
<file path=[Content_Types].xml><?xml version="1.0" encoding="utf-8"?>
<Types xmlns="http://schemas.openxmlformats.org/package/2006/content-types">
  <Default Extension="jpeg" ContentType="image/jpeg"/>
  <Default Extension="jpg" ContentType="image/jpeg"/>
  <Default Extension="png" ContentType="image/png"/>
  <Default Extension="gif" ContentType="image/gif"/>
  <Default Extension="bmp" ContentType="image/bmp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filterPrivacy="1" defaultThemeVersion="124226"/>
  <bookViews>
    <workbookView xWindow="240" yWindow="108" windowWidth="14808" windowHeight="8016"/>
  </bookViews>
  <sheets>
    <sheet name="Лист 1" sheetId="1" r:id="rId1"/>
  </sheets>
  <calcPr calcId="122211"/>
</workbook>
</file>

<file path=xl/sharedStrings.xml><?xml version="1.0" encoding="utf-8"?>
<sst xmlns="http://schemas.openxmlformats.org/spreadsheetml/2006/main" count="5480" uniqueCount="5480">
  <si>
    <t>Прайс лист Sharllen.ru</t>
  </si>
  <si>
    <t>Актуален на: 12.01.2024 13:00</t>
  </si>
  <si>
    <t>Одноразовая посуда для праздника</t>
  </si>
  <si>
    <t>Название раздела</t>
  </si>
  <si>
    <t>Артикул</t>
  </si>
  <si>
    <t>Изображение</t>
  </si>
  <si>
    <t>Название товара</t>
  </si>
  <si>
    <t>Цена (руб.)</t>
  </si>
  <si>
    <t>Доступное количество</t>
  </si>
  <si>
    <t>Заказ (шт.)</t>
  </si>
  <si>
    <t>Сумма (руб.)</t>
  </si>
  <si>
    <t>Товары для праздника</t>
  </si>
  <si>
    <t>Товары для праздника / Праздничная посуда</t>
  </si>
  <si>
    <t>1707026</t>
  </si>
  <si>
    <t>Набор для выпекания кексов "Сердца" (набор 24 формы для выпечки, 24 шпажки)</t>
  </si>
  <si>
    <t>В наличии: 1 шт.</t>
  </si>
  <si>
    <t>1707029</t>
  </si>
  <si>
    <t>Набор для выпекания кексов "Шары" (набор 24 формы для выпечки, 24 шпажки)</t>
  </si>
  <si>
    <t>В наличии: 1 шт.</t>
  </si>
  <si>
    <t>1502-5428, 295517</t>
  </si>
  <si>
    <t>Набор стаканов Гарри Поттер Чиби, 250 мл, 6 шт</t>
  </si>
  <si>
    <t>В наличии: 2 шт.</t>
  </si>
  <si>
    <t>1502-1840</t>
  </si>
  <si>
    <t>Салфетка Маша и Медведь 25см 12шт</t>
  </si>
  <si>
    <t>В наличии: 1 шт.</t>
  </si>
  <si>
    <t>1502-1981</t>
  </si>
  <si>
    <t>Салфетка Маша и Медведь 33см 20шт</t>
  </si>
  <si>
    <t>В наличии: 3 шт.</t>
  </si>
  <si>
    <t>1502-3260</t>
  </si>
  <si>
    <t>Салфетка Маша и Медведь Ромашки 25см 12шт</t>
  </si>
  <si>
    <t>В наличии: 1 шт.</t>
  </si>
  <si>
    <t>32119</t>
  </si>
  <si>
    <t>Салфетка Пеппа 33см 20шт</t>
  </si>
  <si>
    <t>В наличии: 5 шт.</t>
  </si>
  <si>
    <t>703002</t>
  </si>
  <si>
    <t>Салфетки "ВЕСЕЛУХА" С Днем Рождения Мишка / набор 12 шт. /</t>
  </si>
  <si>
    <t>В наличии: 1 шт.</t>
  </si>
  <si>
    <t>703024</t>
  </si>
  <si>
    <t>Салфетки "Голова Единорога", 33*33 см, 12 шт</t>
  </si>
  <si>
    <t>В наличии: 2 шт.</t>
  </si>
  <si>
    <t>313008</t>
  </si>
  <si>
    <t>Салфетки "Деньги" Доллары 33*33 см 20 шт.</t>
  </si>
  <si>
    <t>В наличии: 1 шт.</t>
  </si>
  <si>
    <t>703017</t>
  </si>
  <si>
    <t>Салфетки "Лео и Тиг" / набор 12 шт</t>
  </si>
  <si>
    <t>В наличии: 5 шт.</t>
  </si>
  <si>
    <t>703008</t>
  </si>
  <si>
    <t>Салфетки "Милые Зверята"</t>
  </si>
  <si>
    <t>В наличии: 6 шт.</t>
  </si>
  <si>
    <t>87967, 93873, 1502-6016</t>
  </si>
  <si>
    <t>Салфетки "Мстители 2", 33*33 см, 20 шт</t>
  </si>
  <si>
    <t>В наличии: 13 шт.</t>
  </si>
  <si>
    <t>86379</t>
  </si>
  <si>
    <t>Салфетки "Наследники"</t>
  </si>
  <si>
    <t>В наличии: 2 шт.</t>
  </si>
  <si>
    <t>703007</t>
  </si>
  <si>
    <t>Салфетки "С Днем Рождения" Сладости, 12 шт</t>
  </si>
  <si>
    <t>В наличии: 5 шт.</t>
  </si>
  <si>
    <t>703018</t>
  </si>
  <si>
    <t>Салфетки "Сказочный патруль" / набор 12 шт</t>
  </si>
  <si>
    <t>В наличии: 5 шт.</t>
  </si>
  <si>
    <t>282850</t>
  </si>
  <si>
    <t>Салфетки 33*33 см "Бэтмен" / Batman / набор 20 шт</t>
  </si>
  <si>
    <t>В наличии: 5 шт.</t>
  </si>
  <si>
    <t>292794</t>
  </si>
  <si>
    <t>Салфетки 33*33 см "Хот Вилс" / Hot Wheels / набор 20 шт</t>
  </si>
  <si>
    <t>В наличии: 1 шт.</t>
  </si>
  <si>
    <t>28586</t>
  </si>
  <si>
    <t>Салфетки Машины сказки, 33*33 см, 20шт.</t>
  </si>
  <si>
    <t>В наличии: 4 шт.</t>
  </si>
  <si>
    <t>6020255</t>
  </si>
  <si>
    <t>Салфетки Снеговик 20шт F 33см X 33см</t>
  </si>
  <si>
    <t>В наличии: 3 шт.</t>
  </si>
  <si>
    <t>691055</t>
  </si>
  <si>
    <t>Салфетки, Красный, 25*25 см, 12 шт</t>
  </si>
  <si>
    <t>В наличии: 12 шт.</t>
  </si>
  <si>
    <t>6014937</t>
  </si>
  <si>
    <t>Салфетки, Смайл, Emoji, Джунгли, 33*33 см, 12 шт</t>
  </si>
  <si>
    <t>В наличии: 1 шт.</t>
  </si>
  <si>
    <t>501309</t>
  </si>
  <si>
    <t>Свеча Фигура, Hello Kitty, 7 см, 1 шт</t>
  </si>
  <si>
    <t>В наличии: 9 шт.</t>
  </si>
  <si>
    <t>2122</t>
  </si>
  <si>
    <t>Свеча Цифра, 25 Юбилейные шарики, Золото, 8 см, 1 шт</t>
  </si>
  <si>
    <t>В наличии: 3 шт.</t>
  </si>
  <si>
    <t>81795</t>
  </si>
  <si>
    <t>Скатерть "Хэллоу - Китти" / Hello Kitty Hearts</t>
  </si>
  <si>
    <t>В наличии: 4 шт.</t>
  </si>
  <si>
    <t>85155, 1502-4688</t>
  </si>
  <si>
    <t>Скатерть "Человек Паук", 1,2 *1,8 м, 1 шт</t>
  </si>
  <si>
    <t>В наличии: 4 шт.</t>
  </si>
  <si>
    <t>86032</t>
  </si>
  <si>
    <t>Скатерть "Эвер Афтер Хай"</t>
  </si>
  <si>
    <t>В наличии: 1 шт.</t>
  </si>
  <si>
    <t>501206</t>
  </si>
  <si>
    <t>Скатерть (полиэтилен), Щенячий Патруль, Синий, 120*180 см, 1 шт</t>
  </si>
  <si>
    <t>В наличии: 6 шт.</t>
  </si>
  <si>
    <t>1502-4963</t>
  </si>
  <si>
    <t>Скатерть п/э Пастель мятная (1,3 *1,8 м), 1 шт</t>
  </si>
  <si>
    <t>В наличии: 5 шт.</t>
  </si>
  <si>
    <t>1502-6181</t>
  </si>
  <si>
    <t>Скатерть п/э Синяя (1,4 *2,75 м), 1 шт</t>
  </si>
  <si>
    <t>В наличии: 5 шт.</t>
  </si>
  <si>
    <t>1502-5264</t>
  </si>
  <si>
    <t>Скатерть п/э Футбол, 130х180 см, 1 шт</t>
  </si>
  <si>
    <t>В наличии: 3 шт.</t>
  </si>
  <si>
    <t>6012117</t>
  </si>
  <si>
    <t>Скатерть ПЭТ, Конфетти, Красный, 137*274 см, 1 шт</t>
  </si>
  <si>
    <t>В наличии: 2 шт.</t>
  </si>
  <si>
    <t>6012115</t>
  </si>
  <si>
    <t>Скатерть ПЭТ, Конфетти, Розовый, 137*274 см, 1 шт</t>
  </si>
  <si>
    <t>В наличии: 1 шт.</t>
  </si>
  <si>
    <t>1502-4694</t>
  </si>
  <si>
    <t>Скатерть фольгированная, Золото (1,3*1,8 см), 1 шт</t>
  </si>
  <si>
    <t>В наличии: 5 шт.</t>
  </si>
  <si>
    <t>1502-5908</t>
  </si>
  <si>
    <t>Скатерть фольгированная, Изумрудная Зима (1,3*1,8 см), 1 шт</t>
  </si>
  <si>
    <t>В наличии: 3 шт.</t>
  </si>
  <si>
    <t>1502-4879</t>
  </si>
  <si>
    <t>Скатерть фольгированная, Красная (1,3*1,8 см), 1 шт</t>
  </si>
  <si>
    <t>В наличии: 5 шт.</t>
  </si>
  <si>
    <t>1502-4861</t>
  </si>
  <si>
    <t>Скатерть фольгированная, Розовая (1,3*1,8 см), 1 шт</t>
  </si>
  <si>
    <t>В наличии: 5 шт.</t>
  </si>
  <si>
    <t>1502-4695</t>
  </si>
  <si>
    <t>Скатерть фольгированная, Серебро (1,3*1,8 см), 1 шт</t>
  </si>
  <si>
    <t>В наличии: 5 шт.</t>
  </si>
  <si>
    <t>1502-4892</t>
  </si>
  <si>
    <t>Скатерть фольгированная, Синяя (1,3*1,8 см), 1 шт</t>
  </si>
  <si>
    <t>В наличии: 5 шт.</t>
  </si>
  <si>
    <t>501106</t>
  </si>
  <si>
    <t>Скатерть, Свинка Пеппа, 120*180 см, 1 шт.</t>
  </si>
  <si>
    <t>В наличии: 8 шт.</t>
  </si>
  <si>
    <t>6012105</t>
  </si>
  <si>
    <t>Скатерть, Фуше, Металлик, 137*183 см, 1 шт</t>
  </si>
  <si>
    <t>В наличии: 3 шт.</t>
  </si>
  <si>
    <t>1502-5569</t>
  </si>
  <si>
    <t>Стакан 18th Birthday, Золото, 220 мл, 6 шт</t>
  </si>
  <si>
    <t>В наличии: 10 шт.</t>
  </si>
  <si>
    <t>1502-5570</t>
  </si>
  <si>
    <t>Стакан 30th Birthday, Золото, 220 мл, 6 шт</t>
  </si>
  <si>
    <t>В наличии: 5 шт.</t>
  </si>
  <si>
    <t>1502-5571</t>
  </si>
  <si>
    <t>Стакан 50th Birthday, Золото, 220 мл, 6 шт</t>
  </si>
  <si>
    <t>В наличии: 5 шт.</t>
  </si>
  <si>
    <t>1502-6214</t>
  </si>
  <si>
    <t>Стакан Бирюзовый, 250 мл, 6 шт</t>
  </si>
  <si>
    <t>В наличии: 10 шт.</t>
  </si>
  <si>
    <t>16813</t>
  </si>
  <si>
    <t>СТАКАН БУМ 250 МЛ С ДНЕМ РОЖДЕНИЯ КРАФТ (6 ШТ./УП.)</t>
  </si>
  <si>
    <t>В наличии: 7 шт.</t>
  </si>
  <si>
    <t>28554</t>
  </si>
  <si>
    <t>Стакан бум Пеппа 210мл 6шт</t>
  </si>
  <si>
    <t>В наличии: 8 шт.</t>
  </si>
  <si>
    <t>1502-4906</t>
  </si>
  <si>
    <t>Стакан Голубой Макарунс, 250 мл, 6 шт</t>
  </si>
  <si>
    <t>В наличии: 6 шт.</t>
  </si>
  <si>
    <t>1502-1982, 86513</t>
  </si>
  <si>
    <t>Стакан пласт Маша и Медведь 200мл 8шт</t>
  </si>
  <si>
    <t>В наличии: 8 шт.</t>
  </si>
  <si>
    <t>1502-3535</t>
  </si>
  <si>
    <t>Стакан пласт Трансформеры 200мл 8шт/P</t>
  </si>
  <si>
    <t>В наличии: 3 шт.</t>
  </si>
  <si>
    <t>1502-4901</t>
  </si>
  <si>
    <t>Стакан Розовый Макарунс, 250 мл, 6 шт</t>
  </si>
  <si>
    <t>В наличии: 10 шт.</t>
  </si>
  <si>
    <t>1502-4870</t>
  </si>
  <si>
    <t>Стакан фольг мятный 250мл 6шт/G</t>
  </si>
  <si>
    <t>В наличии: 2 шт.</t>
  </si>
  <si>
    <t>1502-4889</t>
  </si>
  <si>
    <t>Стакан фольг синий 250мл 6шт/G</t>
  </si>
  <si>
    <t>В наличии: 5 шт.</t>
  </si>
  <si>
    <t>1502-4864</t>
  </si>
  <si>
    <t>Стакан фольг ярко-розовый 250мл 6шт/G</t>
  </si>
  <si>
    <t>В наличии: 5 шт.</t>
  </si>
  <si>
    <t>1502-6198</t>
  </si>
  <si>
    <t>Стакан Ярко-розовый, 250 мл, 6 шт</t>
  </si>
  <si>
    <t>В наличии: 15 шт.</t>
  </si>
  <si>
    <t>6014574</t>
  </si>
  <si>
    <t>Стаканчики "Красные точки" 180мл, 6шт</t>
  </si>
  <si>
    <t>В наличии: 10 шт.</t>
  </si>
  <si>
    <t>702032</t>
  </si>
  <si>
    <t>Стаканы «С Днем рождения» Комплимент для него, 190 мл, 6 шт</t>
  </si>
  <si>
    <t>В наличии: 3 шт.</t>
  </si>
  <si>
    <t>702031</t>
  </si>
  <si>
    <t>Стаканы «С Днем рождения» Комплимент для нее, 190 мл, 6 шт</t>
  </si>
  <si>
    <t>В наличии: 1 шт.</t>
  </si>
  <si>
    <t>БП-CТ-АМ-001</t>
  </si>
  <si>
    <t>Стаканы (250 мл) Ам Ням, 6 шт</t>
  </si>
  <si>
    <t>В наличии: 6 шт.</t>
  </si>
  <si>
    <t>501204</t>
  </si>
  <si>
    <t>Стаканы (250 мл) Щенячий Патруль, С Днем Рождения!, Красный, 6 шт</t>
  </si>
  <si>
    <t>В наличии: 4 шт.</t>
  </si>
  <si>
    <t>501220</t>
  </si>
  <si>
    <t>Стаканы (250 мл) Щенячий Патруль, С Днем Рождения!, Розовый, 6 шт</t>
  </si>
  <si>
    <t>В наличии: 6 шт.</t>
  </si>
  <si>
    <t>702035</t>
  </si>
  <si>
    <t>Стаканы 190 мл "Мальчик или Девочка?", набор 6 шт</t>
  </si>
  <si>
    <t>В наличии: 2 шт.</t>
  </si>
  <si>
    <t>702021</t>
  </si>
  <si>
    <t>Стаканы 190 мл "Сказочный патруль" / набор 6 шт</t>
  </si>
  <si>
    <t>В наличии: 8 шт.</t>
  </si>
  <si>
    <t>6073244</t>
  </si>
  <si>
    <t>Стаканы бумажные Happy Day 200 мл 6 шт</t>
  </si>
  <si>
    <t>В наличии: 2 шт.</t>
  </si>
  <si>
    <t>47915</t>
  </si>
  <si>
    <t>Стаканы бумажные Аниме, 250 мл, 10 шт</t>
  </si>
  <si>
    <t>В наличии: 8 шт.</t>
  </si>
  <si>
    <t>6073046</t>
  </si>
  <si>
    <t>Стаканы бумажные Деньги 200 мл, 6шт</t>
  </si>
  <si>
    <t>В наличии: 1 шт.</t>
  </si>
  <si>
    <t>1502-6210</t>
  </si>
  <si>
    <t>Стаканы Зеленые, 250 мл, 6 шт</t>
  </si>
  <si>
    <t>В наличии: 17 шт.</t>
  </si>
  <si>
    <t>1502-6360, 307874</t>
  </si>
  <si>
    <t>Стаканы Леди Баг, 250 мл, 6 шт</t>
  </si>
  <si>
    <t>В наличии: 6 шт.</t>
  </si>
  <si>
    <t>702020</t>
  </si>
  <si>
    <t>Стаканы Лео и Тиг, 190 мл / 6 шт</t>
  </si>
  <si>
    <t>В наличии: 1 шт.</t>
  </si>
  <si>
    <t>690024</t>
  </si>
  <si>
    <t>Стаканы Он или Она (цветы и звезды), Розовый/Голубой, 250 мл, 6 шт</t>
  </si>
  <si>
    <t>В наличии: 3 шт.</t>
  </si>
  <si>
    <t>87964, 93553, 1502-2457</t>
  </si>
  <si>
    <t>Стаканы пластик, Мстители 2, 200 мл, 8 шт</t>
  </si>
  <si>
    <t>В наличии: 27 шт.</t>
  </si>
  <si>
    <t>86378</t>
  </si>
  <si>
    <t>Стаканы пластиковые "Наследники"</t>
  </si>
  <si>
    <t>В наличии: 3 шт.</t>
  </si>
  <si>
    <t>87862</t>
  </si>
  <si>
    <t>Стаканы пластиковые "Стильная Минни - 2" / Minnie Happy Helpers</t>
  </si>
  <si>
    <t>В наличии: 1 шт.</t>
  </si>
  <si>
    <t>85153, 1502-4680</t>
  </si>
  <si>
    <t>Стаканы пластиковые "Человек Паук", 200 мл, 8 шт</t>
  </si>
  <si>
    <t>В наличии: 4 шт.</t>
  </si>
  <si>
    <t>6224712</t>
  </si>
  <si>
    <t>Стойка для десертов, Новогодняя, Дед мороз</t>
  </si>
  <si>
    <t>В наличии: 2 шт.</t>
  </si>
  <si>
    <t>6224123</t>
  </si>
  <si>
    <t>Стойка для десертов, Новогодняя, снеговики</t>
  </si>
  <si>
    <t>В наличии: 2 шт.</t>
  </si>
  <si>
    <t>6224709</t>
  </si>
  <si>
    <t>Стойка для десертов, Пирожные, Белая</t>
  </si>
  <si>
    <t>В наличии: 2 шт.</t>
  </si>
  <si>
    <t>6224122</t>
  </si>
  <si>
    <t>Стойка для десертов, Пирожные, Розовая</t>
  </si>
  <si>
    <t>В наличии: 5 шт.</t>
  </si>
  <si>
    <t>6224697</t>
  </si>
  <si>
    <t>Стойка для десертов, Точки, Красный</t>
  </si>
  <si>
    <t>В наличии: 2 шт.</t>
  </si>
  <si>
    <t>43299</t>
  </si>
  <si>
    <t>Тарелка бум 18 см  # С Днем Рождения! 8 шт</t>
  </si>
  <si>
    <t>В наличии: 5 шт.</t>
  </si>
  <si>
    <t>35930</t>
  </si>
  <si>
    <t>Тарелка бум Машинки 18 см, 6 шт</t>
  </si>
  <si>
    <t>В наличии: 1 шт.</t>
  </si>
  <si>
    <t>41977</t>
  </si>
  <si>
    <t>Тарелка бумажная Единорожка 18 см, 8 шт</t>
  </si>
  <si>
    <t>В наличии: 1 шт.</t>
  </si>
  <si>
    <t>1502-6209</t>
  </si>
  <si>
    <t>Тарелка зеленая 17см 6шт/G</t>
  </si>
  <si>
    <t>В наличии: 7 шт.</t>
  </si>
  <si>
    <t>1502-5496</t>
  </si>
  <si>
    <t>Тарелка Конфетти Party розовая 17см 6штG</t>
  </si>
  <si>
    <t>В наличии: 10 шт.</t>
  </si>
  <si>
    <t>1502-4899</t>
  </si>
  <si>
    <t>Тарелка Пастель розовая 17см 6шт/G</t>
  </si>
  <si>
    <t>В наличии: 10 шт.</t>
  </si>
  <si>
    <t>1502-4900</t>
  </si>
  <si>
    <t>Тарелка Пастель розовая 23см 6шт/G</t>
  </si>
  <si>
    <t>В наличии: 10 шт.</t>
  </si>
  <si>
    <t>1502</t>
  </si>
  <si>
    <t>Тарелка фольг красная 17см 6шт/G</t>
  </si>
  <si>
    <t>В наличии: 15 шт.</t>
  </si>
  <si>
    <t>1502-4887</t>
  </si>
  <si>
    <t>Тарелка фольг синяя 17см 6шт/G</t>
  </si>
  <si>
    <t>В наличии: 10 шт.</t>
  </si>
  <si>
    <t>1502-6197</t>
  </si>
  <si>
    <t>Тарелка ярко-розовая 17см 6шт/G</t>
  </si>
  <si>
    <t>В наличии: 8 шт.</t>
  </si>
  <si>
    <t>87963, 93871, 1502-6014</t>
  </si>
  <si>
    <t>Тарелки "Мстители 2", 20 см, 8 шт</t>
  </si>
  <si>
    <t>В наличии: 6 шт.</t>
  </si>
  <si>
    <t>86377</t>
  </si>
  <si>
    <t>Тарелки "Наследники"  23 см</t>
  </si>
  <si>
    <t>В наличии: 3 шт.</t>
  </si>
  <si>
    <t>89774</t>
  </si>
  <si>
    <t>Тарелки "Щенячий Патруль" / Paw Patrol, 23 см, 8 шт</t>
  </si>
  <si>
    <t>В наличии: 1 шт.</t>
  </si>
  <si>
    <t>701053</t>
  </si>
  <si>
    <t>Тарелки «С Днем рождения» Комплимент для него, 18 см, 6 шт</t>
  </si>
  <si>
    <t>В наличии: 11 шт.</t>
  </si>
  <si>
    <t>БП-Т-АМ-001</t>
  </si>
  <si>
    <t>Тарелки (7''/18 см) Ам Ням, 6 шт</t>
  </si>
  <si>
    <t>В наличии: 9 шт.</t>
  </si>
  <si>
    <t>77328</t>
  </si>
  <si>
    <t>Тарелки (7''/18 см) Аниме, С Днем Рождения!, 6 шт</t>
  </si>
  <si>
    <t>В наличии: 4 шт.</t>
  </si>
  <si>
    <t>691053</t>
  </si>
  <si>
    <t>Тарелки (7''/18 см) Красный, 6 шт</t>
  </si>
  <si>
    <t>В наличии: 3 шт.</t>
  </si>
  <si>
    <t>294353</t>
  </si>
  <si>
    <t>Тарелки (7''/18 см) Кукла ЛОЛ (LOL), Розовый, 6 шт</t>
  </si>
  <si>
    <t>В наличии: 8 шт.</t>
  </si>
  <si>
    <t>501202</t>
  </si>
  <si>
    <t>Тарелки (7''/18 см) Щенячий Патруль, С Днем Рождения!, Красный, 6 шт</t>
  </si>
  <si>
    <t>В наличии: 6 шт.</t>
  </si>
  <si>
    <t>501222</t>
  </si>
  <si>
    <t>Тарелки (7''/18 см) Щенячий Патруль, С Днем Рождения!, Синий, 6 шт</t>
  </si>
  <si>
    <t>В наличии: 9 шт.</t>
  </si>
  <si>
    <t>77327</t>
  </si>
  <si>
    <t>Тарелки (9''/23 см) Аниме, С Днем Рождения!, 6 шт</t>
  </si>
  <si>
    <t>В наличии: 4 шт.</t>
  </si>
  <si>
    <t>77149</t>
  </si>
  <si>
    <t>Тарелки (9''/23 см) Динозаврики, С Днем Рождения!, 6 шт</t>
  </si>
  <si>
    <t>В наличии: 1 шт.</t>
  </si>
  <si>
    <t>501203</t>
  </si>
  <si>
    <t>Тарелки (9''/23 см) Щенячий Патруль, С Днем Рождения!, Красный, 6 шт</t>
  </si>
  <si>
    <t>В наличии: 9 шт.</t>
  </si>
  <si>
    <t>501223</t>
  </si>
  <si>
    <t>Тарелки (9''/23 см) Щенячий Патруль, С Днем Рождения!, Синий, 6 шт</t>
  </si>
  <si>
    <t>В наличии: 6 шт.</t>
  </si>
  <si>
    <t>701037</t>
  </si>
  <si>
    <t>Тарелки 18 см "Сказочный патруль" / набор 6 шт</t>
  </si>
  <si>
    <t>В наличии: 9 шт.</t>
  </si>
  <si>
    <t>47916</t>
  </si>
  <si>
    <t>Тарелки бумажные Аниме, 18 см, 10 шт</t>
  </si>
  <si>
    <t>В наличии: 6 шт.</t>
  </si>
  <si>
    <t>33541</t>
  </si>
  <si>
    <t>Тарелки Герои в масках, 7 дюйм, 6шт</t>
  </si>
  <si>
    <t>В наличии: 3 шт.</t>
  </si>
  <si>
    <t>81798</t>
  </si>
  <si>
    <t>Трубочки "Хэллоу - Китти"</t>
  </si>
  <si>
    <t>В наличии: 1 шт.</t>
  </si>
  <si>
    <t>Товары для праздника / Праздничная посуда / Одноразовые тарелки</t>
  </si>
  <si>
    <t>501310</t>
  </si>
  <si>
    <t>Свеча Фигура, Hello Kitty, Космонавт, 7 см, 1 шт</t>
  </si>
  <si>
    <t>В наличии: 9 шт.</t>
  </si>
  <si>
    <t>1502-2010</t>
  </si>
  <si>
    <t>Тарелка Барби, 23 см, 8 шт</t>
  </si>
  <si>
    <t>В наличии: 12 шт.</t>
  </si>
  <si>
    <t>1502-6216</t>
  </si>
  <si>
    <t>Тарелка Белая, 23 см, 6 шт</t>
  </si>
  <si>
    <t>В наличии: 7 шт.</t>
  </si>
  <si>
    <t>43299</t>
  </si>
  <si>
    <t>Тарелка бум 18 см  # С Днем Рождения! 8 шт</t>
  </si>
  <si>
    <t>В наличии: 5 шт.</t>
  </si>
  <si>
    <t>35930</t>
  </si>
  <si>
    <t>Тарелка бум Машинки 18 см, 6 шт</t>
  </si>
  <si>
    <t>В наличии: 1 шт.</t>
  </si>
  <si>
    <t>1502-6083</t>
  </si>
  <si>
    <t>Тарелка Голубая, 17 см, 6 шт</t>
  </si>
  <si>
    <t>В наличии: 6 шт.</t>
  </si>
  <si>
    <t>1502-6082</t>
  </si>
  <si>
    <t>Тарелка Голубая, 23 см, 6 шт</t>
  </si>
  <si>
    <t>В наличии: 10 шт.</t>
  </si>
  <si>
    <t>1502-6071</t>
  </si>
  <si>
    <t>Тарелка Желтая, 17 см, 6 шт</t>
  </si>
  <si>
    <t>В наличии: 17 шт.</t>
  </si>
  <si>
    <t>1502-6209</t>
  </si>
  <si>
    <t>Тарелка зеленая 17см 6шт/G</t>
  </si>
  <si>
    <t>В наличии: 7 шт.</t>
  </si>
  <si>
    <t>1502-5496</t>
  </si>
  <si>
    <t>Тарелка Конфетти Party розовая 17см 6штG</t>
  </si>
  <si>
    <t>В наличии: 10 шт.</t>
  </si>
  <si>
    <t>1502-6067</t>
  </si>
  <si>
    <t>Тарелка Красная, 17 см, 6 шт</t>
  </si>
  <si>
    <t>В наличии: 12 шт.</t>
  </si>
  <si>
    <t>1502-6066</t>
  </si>
  <si>
    <t>Тарелка Красная, 23 см, 6 шт</t>
  </si>
  <si>
    <t>В наличии: 5 шт.</t>
  </si>
  <si>
    <t>1502-6205</t>
  </si>
  <si>
    <t>Тарелка Оранжевая, 17 см, 6 шт</t>
  </si>
  <si>
    <t>В наличии: 8 шт.</t>
  </si>
  <si>
    <t>1502-4899</t>
  </si>
  <si>
    <t>Тарелка Пастель розовая 17см 6шт/G</t>
  </si>
  <si>
    <t>В наличии: 10 шт.</t>
  </si>
  <si>
    <t>1502-4900</t>
  </si>
  <si>
    <t>Тарелка Пастель розовая 23см 6шт/G</t>
  </si>
  <si>
    <t>В наличии: 10 шт.</t>
  </si>
  <si>
    <t>1502-6075</t>
  </si>
  <si>
    <t>Тарелка Розовая, 17 см, 6 шт</t>
  </si>
  <si>
    <t>В наличии: 16 шт.</t>
  </si>
  <si>
    <t>1502-6074</t>
  </si>
  <si>
    <t>Тарелка Розовая, 23 см, 6 шт</t>
  </si>
  <si>
    <t>В наличии: 21 шт.</t>
  </si>
  <si>
    <t>1502-6079</t>
  </si>
  <si>
    <t>Тарелка Светло-зеленая, 17 см, 6 шт</t>
  </si>
  <si>
    <t>В наличии: 11 шт.</t>
  </si>
  <si>
    <t>1502-6078</t>
  </si>
  <si>
    <t>Тарелка Светло-зеленая, 23 см, 6 шт</t>
  </si>
  <si>
    <t>В наличии: 25 шт.</t>
  </si>
  <si>
    <t>1502-6087</t>
  </si>
  <si>
    <t>Тарелка Синяя, 17 см, 6 шт</t>
  </si>
  <si>
    <t>В наличии: 11 шт.</t>
  </si>
  <si>
    <t>1502-6086</t>
  </si>
  <si>
    <t>Тарелка Синяя, 23 см, 6 шт</t>
  </si>
  <si>
    <t>В наличии: 15 шт.</t>
  </si>
  <si>
    <t>1502-0653</t>
  </si>
  <si>
    <t>Тарелка Смешарики 17см 8шт/A</t>
  </si>
  <si>
    <t>В наличии: 2 шт.</t>
  </si>
  <si>
    <t>1502-4924</t>
  </si>
  <si>
    <t>Тарелка фигурная, HWN Паутина, 25 см, 6 шт</t>
  </si>
  <si>
    <t>В наличии: 2 шт.</t>
  </si>
  <si>
    <t>1502</t>
  </si>
  <si>
    <t>Тарелка фольг красная 17см 6шт/G</t>
  </si>
  <si>
    <t>В наличии: 15 шт.</t>
  </si>
  <si>
    <t>1502-4887</t>
  </si>
  <si>
    <t>Тарелка фольг синяя 17см 6шт/G</t>
  </si>
  <si>
    <t>В наличии: 10 шт.</t>
  </si>
  <si>
    <t>1502-3184</t>
  </si>
  <si>
    <t>Тарелка Черепашки-Ниндзя HSH 23см 8шт/A</t>
  </si>
  <si>
    <t>В наличии: 2 шт.</t>
  </si>
  <si>
    <t>1502-6197</t>
  </si>
  <si>
    <t>Тарелка ярко-розовая 17см 6шт/G</t>
  </si>
  <si>
    <t>В наличии: 8 шт.</t>
  </si>
  <si>
    <t>701007</t>
  </si>
  <si>
    <t>Тарелки "ВЕСЕЛУХА" 23 см Моя Принцесса / набор 6 шт. /</t>
  </si>
  <si>
    <t>В наличии: 1 шт.</t>
  </si>
  <si>
    <t>86660</t>
  </si>
  <si>
    <t>Тарелки "Зверополис" / Zootropolis 23 см</t>
  </si>
  <si>
    <t>В наличии: 1 шт.</t>
  </si>
  <si>
    <t>303608</t>
  </si>
  <si>
    <t>Тарелки "Корги", 18 см, 6 шт</t>
  </si>
  <si>
    <t>В наличии: 20 шт.</t>
  </si>
  <si>
    <t>1502-6361, 307875</t>
  </si>
  <si>
    <t>Тарелки "Леди Баг", 18 см, 6 шт</t>
  </si>
  <si>
    <t>В наличии: 6 шт.</t>
  </si>
  <si>
    <t>84344</t>
  </si>
  <si>
    <t>Тарелки "Малыш Микки" / Baby Mickey 23 см</t>
  </si>
  <si>
    <t>В наличии: 3 шт.</t>
  </si>
  <si>
    <t>701017</t>
  </si>
  <si>
    <t>Тарелки "Ми-Ми-Мишки", 18 см, 6 шт</t>
  </si>
  <si>
    <t>В наличии: 2 шт.</t>
  </si>
  <si>
    <t>701018</t>
  </si>
  <si>
    <t>Тарелки "Ми-Ми-Мишки", 23 см, 6 шт</t>
  </si>
  <si>
    <t>В наличии: 4 шт.</t>
  </si>
  <si>
    <t>443217</t>
  </si>
  <si>
    <t>Тарелки "Милые Динозаврики", 18 см, 6 шт</t>
  </si>
  <si>
    <t>В наличии: 10 шт.</t>
  </si>
  <si>
    <t>87963, 93871, 1502-6014</t>
  </si>
  <si>
    <t>Тарелки "Мстители 2", 20 см, 8 шт</t>
  </si>
  <si>
    <t>В наличии: 6 шт.</t>
  </si>
  <si>
    <t>86377</t>
  </si>
  <si>
    <t>Тарелки "Наследники"  23 см</t>
  </si>
  <si>
    <t>В наличии: 3 шт.</t>
  </si>
  <si>
    <t>298923</t>
  </si>
  <si>
    <t>Тарелки "Нерф" / NERF, 18 см, 6 шт</t>
  </si>
  <si>
    <t>В наличии: 9 шт.</t>
  </si>
  <si>
    <t>443215</t>
  </si>
  <si>
    <t>Тарелки "Радуга с облаками" с тиснением, 18 см, 6 шт</t>
  </si>
  <si>
    <t>В наличии: 1 шт.</t>
  </si>
  <si>
    <t>701076</t>
  </si>
  <si>
    <t>Тарелки "С Днем Рождения" Веселые зверята, 18 см 6 шт</t>
  </si>
  <si>
    <t>В наличии: 7 шт.</t>
  </si>
  <si>
    <t>770020</t>
  </si>
  <si>
    <t>Тарелки "С Днем рождения" Городской гонщик, 18 см, 6 шт</t>
  </si>
  <si>
    <t>В наличии: 5 шт.</t>
  </si>
  <si>
    <t>701078</t>
  </si>
  <si>
    <t>Тарелки "С Днем Рождения" Маршмеллоу, 18 см, 6 шт</t>
  </si>
  <si>
    <t>В наличии: 5 шт.</t>
  </si>
  <si>
    <t>701074</t>
  </si>
  <si>
    <t>Тарелки "С Днем Рождения" Роскошь серебра, 18 см, 6 шт</t>
  </si>
  <si>
    <t>В наличии: 1 шт.</t>
  </si>
  <si>
    <t>770009</t>
  </si>
  <si>
    <t>Тарелки "С Днем рождения" Самый лучший, 6 шт</t>
  </si>
  <si>
    <t>В наличии: 5 шт.</t>
  </si>
  <si>
    <t>770005, 701075</t>
  </si>
  <si>
    <t>Тарелки "С Днем Рождения" Сияющий, 18 см, 6 шт</t>
  </si>
  <si>
    <t>В наличии: 6 шт.</t>
  </si>
  <si>
    <t>770030</t>
  </si>
  <si>
    <t>Тарелки "С любовью...", 18 см, 6 шт</t>
  </si>
  <si>
    <t>В наличии: 2 шт.</t>
  </si>
  <si>
    <t>701040</t>
  </si>
  <si>
    <t>Тарелки "Сладкий День Рождения", 23 см, 6 шт</t>
  </si>
  <si>
    <t>В наличии: 1 шт.</t>
  </si>
  <si>
    <t>81183</t>
  </si>
  <si>
    <t>Тарелки "Том и Джерри" 23 см</t>
  </si>
  <si>
    <t>В наличии: 4 шт.</t>
  </si>
  <si>
    <t>701053</t>
  </si>
  <si>
    <t>Тарелки «С Днем рождения» Комплимент для него, 18 см, 6 шт</t>
  </si>
  <si>
    <t>В наличии: 11 шт.</t>
  </si>
  <si>
    <t>БП-Т-АМ-001</t>
  </si>
  <si>
    <t>Тарелки (7''/18 см) Ам Ням, 6 шт</t>
  </si>
  <si>
    <t>В наличии: 9 шт.</t>
  </si>
  <si>
    <t>77397</t>
  </si>
  <si>
    <t>Тарелки (7''/18 см) Аниме, Девочка в матроске, 6 шт</t>
  </si>
  <si>
    <t>В наличии: 4 шт.</t>
  </si>
  <si>
    <t>77328</t>
  </si>
  <si>
    <t>Тарелки (7''/18 см) Аниме, С Днем Рождения!, 6 шт</t>
  </si>
  <si>
    <t>В наличии: 4 шт.</t>
  </si>
  <si>
    <t>77415</t>
  </si>
  <si>
    <t>Тарелки (7''/18 см) Веселые джунгли, 6 шт</t>
  </si>
  <si>
    <t>В наличии: 3 шт.</t>
  </si>
  <si>
    <t>77430</t>
  </si>
  <si>
    <t>Тарелки (7''/18 см) Веселые машинки, 6 шт</t>
  </si>
  <si>
    <t>В наличии: 17 шт.</t>
  </si>
  <si>
    <t>6231442</t>
  </si>
  <si>
    <t>Тарелки (7''/18 см) Веселые роботы, Разноцветный, 6 шт</t>
  </si>
  <si>
    <t>В наличии: 10 шт.</t>
  </si>
  <si>
    <t>77422</t>
  </si>
  <si>
    <t>Тарелки (7''/18 см) Волшебники, Happy Birthday, 6 шт</t>
  </si>
  <si>
    <t>В наличии: 5 шт.</t>
  </si>
  <si>
    <t>77400</t>
  </si>
  <si>
    <t>Тарелки (7''/18 см) Геймпад, Игра начинается, 6 шт</t>
  </si>
  <si>
    <t>В наличии: 4 шт.</t>
  </si>
  <si>
    <t>77442</t>
  </si>
  <si>
    <t>Тарелки (7''/18 см) Героическая тема №1, 6 шт</t>
  </si>
  <si>
    <t>В наличии: 4 шт.</t>
  </si>
  <si>
    <t>691027</t>
  </si>
  <si>
    <t>Тарелки (7''/18 см) Голубой, 6 шт</t>
  </si>
  <si>
    <t>В наличии: 2 шт.</t>
  </si>
  <si>
    <t>6231450</t>
  </si>
  <si>
    <t>Тарелки (7''/18 см) Грозная акула, Разноцветный, 6 шт</t>
  </si>
  <si>
    <t>В наличии: 5 шт.</t>
  </si>
  <si>
    <t>501820</t>
  </si>
  <si>
    <t>Тарелки (7''/18 см) Грузовичок Лёва, 6 шт</t>
  </si>
  <si>
    <t>В наличии: 7 шт.</t>
  </si>
  <si>
    <t>6231446</t>
  </si>
  <si>
    <t>Тарелки (7''/18 см) Детская спецтехника, Разноцветный, 6 шт</t>
  </si>
  <si>
    <t>В наличии: 3 шт.</t>
  </si>
  <si>
    <t>77409</t>
  </si>
  <si>
    <t>Тарелки (7''/18 см) Динозаврик в короне, 6 шт</t>
  </si>
  <si>
    <t>В наличии: 15 шт.</t>
  </si>
  <si>
    <t>625018</t>
  </si>
  <si>
    <t>Тарелки (7''/18 см) Звездная траектория, Черный, Металлик, 6 шт</t>
  </si>
  <si>
    <t>В наличии: 1 шт.</t>
  </si>
  <si>
    <t>6224015</t>
  </si>
  <si>
    <t>Тарелки (7''/18 см) Зигзаги, Серебро, 6 шт</t>
  </si>
  <si>
    <t>В наличии: 2 шт.</t>
  </si>
  <si>
    <t>690059</t>
  </si>
  <si>
    <t>Тарелки (7''/18 см) Золотые рыбки, Темно-зеленый, 6 шт.</t>
  </si>
  <si>
    <t>В наличии: 2 шт.</t>
  </si>
  <si>
    <t>77412</t>
  </si>
  <si>
    <t>Тарелки (7''/18 см) Зубастики, Синий/Фуше, 6 шт</t>
  </si>
  <si>
    <t>В наличии: 4 шт.</t>
  </si>
  <si>
    <t>294353</t>
  </si>
  <si>
    <t>Тарелки (7''/18 см) Кукла ЛОЛ (LOL), Розовый, 6 шт</t>
  </si>
  <si>
    <t>В наличии: 8 шт.</t>
  </si>
  <si>
    <t>6231438</t>
  </si>
  <si>
    <t>Тарелки (7''/18 см) Лапки, Белый/Розовый, 6 шт</t>
  </si>
  <si>
    <t>В наличии: 2 шт.</t>
  </si>
  <si>
    <t>6231434</t>
  </si>
  <si>
    <t>Тарелки (7''/18 см) Лапки, Белый/Черный, 6 шт</t>
  </si>
  <si>
    <t>В наличии: 4 шт.</t>
  </si>
  <si>
    <t>299222</t>
  </si>
  <si>
    <t>Тарелки (7''/18 см) Микки Маус, 6 шт</t>
  </si>
  <si>
    <t>В наличии: 5 шт.</t>
  </si>
  <si>
    <t>6231421</t>
  </si>
  <si>
    <t>Тарелки (7''/18 см) Невесомый ДР, Радужный, Голография, 6 шт</t>
  </si>
  <si>
    <t>В наличии: 5 шт.</t>
  </si>
  <si>
    <t>77352</t>
  </si>
  <si>
    <t>Тарелки (7''/18 см) Нежные облака, 6 шт</t>
  </si>
  <si>
    <t>В наличии: 7 шт.</t>
  </si>
  <si>
    <t>501720</t>
  </si>
  <si>
    <t>Тарелки (7''/18 см) Оранжевая корова, Ассорти, 6 шт</t>
  </si>
  <si>
    <t>В наличии: 10 шт.</t>
  </si>
  <si>
    <t>77304</t>
  </si>
  <si>
    <t>Тарелки (7''/18 см) С Днем Рождения! (изящные листья), 6 шт</t>
  </si>
  <si>
    <t>В наличии: 2 шт.</t>
  </si>
  <si>
    <t>501620</t>
  </si>
  <si>
    <t>Тарелки (7''/18 см) Синий трактор, С Днем Рождения!, 6 шт</t>
  </si>
  <si>
    <t>В наличии: 7 шт.</t>
  </si>
  <si>
    <t>501905</t>
  </si>
  <si>
    <t>Тарелки (7''/18 см) Супер Буба, 6 шт</t>
  </si>
  <si>
    <t>В наличии: 1 шт.</t>
  </si>
  <si>
    <t>77467</t>
  </si>
  <si>
    <t>Тарелки (7''/18 см) Тока для тебя, 6 шт</t>
  </si>
  <si>
    <t>В наличии: 15 шт.</t>
  </si>
  <si>
    <t>328744/PP-70327-TR</t>
  </si>
  <si>
    <t>Тарелки (7''/18 см) Трансформеры, 6 шт</t>
  </si>
  <si>
    <t>В наличии: 1 шт.</t>
  </si>
  <si>
    <t>6014982</t>
  </si>
  <si>
    <t>Тарелки (7''/18 см) Три Кота, Играем вместе, 6 шт</t>
  </si>
  <si>
    <t>В наличии: 3 шт.</t>
  </si>
  <si>
    <t>6014973</t>
  </si>
  <si>
    <t>Тарелки (7''/18 см) Три Кота, Морские приключения, 6 шт</t>
  </si>
  <si>
    <t>В наличии: 19 шт.</t>
  </si>
  <si>
    <t>6014889</t>
  </si>
  <si>
    <t>Тарелки (7''/18 см) Три Кота, С Днем Рождения!, Розовый, 6 шт</t>
  </si>
  <si>
    <t>В наличии: 4 шт.</t>
  </si>
  <si>
    <t>6014898</t>
  </si>
  <si>
    <t>Тарелки (7''/18 см) Три Кота, С Днем Рождения!, Синий, 6 шт</t>
  </si>
  <si>
    <t>В наличии: 12 шт.</t>
  </si>
  <si>
    <t>298918</t>
  </si>
  <si>
    <t>Тарелки (7''/18 см) Холодное сердце 2, Принцессы, 6 шт</t>
  </si>
  <si>
    <t>В наличии: 2 шт.</t>
  </si>
  <si>
    <t>77481</t>
  </si>
  <si>
    <t>Тарелки (7''/18 см) Хэллоуин, Черный, 6 шт</t>
  </si>
  <si>
    <t>В наличии: 6 шт.</t>
  </si>
  <si>
    <t>501202</t>
  </si>
  <si>
    <t>Тарелки (7''/18 см) Щенячий Патруль, С Днем Рождения!, Красный, 6 шт</t>
  </si>
  <si>
    <t>В наличии: 6 шт.</t>
  </si>
  <si>
    <t>501222</t>
  </si>
  <si>
    <t>Тарелки (7''/18 см) Щенячий Патруль, С Днем Рождения!, Синий, 6 шт</t>
  </si>
  <si>
    <t>В наличии: 9 шт.</t>
  </si>
  <si>
    <t>6014870</t>
  </si>
  <si>
    <t>Тарелки (7"/18 см) Три Кота, Желтый, 6 шт</t>
  </si>
  <si>
    <t>В наличии: 8 шт.</t>
  </si>
  <si>
    <t>501504</t>
  </si>
  <si>
    <t>Тарелки (9''/23 см) Brawl Stars, Герои, дизайн №2, 6 шт</t>
  </si>
  <si>
    <t>В наличии: 2 шт.</t>
  </si>
  <si>
    <t>501501</t>
  </si>
  <si>
    <t>Тарелки (9''/23 см) Brawl Stars, Команда бойцов, дизайн №1, 6 шт</t>
  </si>
  <si>
    <t>В наличии: 2 шт.</t>
  </si>
  <si>
    <t>77396</t>
  </si>
  <si>
    <t>Тарелки (9''/23 см) Аниме, Девочка в матроске, 6 шт</t>
  </si>
  <si>
    <t>В наличии: 2 шт.</t>
  </si>
  <si>
    <t>77327</t>
  </si>
  <si>
    <t>Тарелки (9''/23 см) Аниме, С Днем Рождения!, 6 шт</t>
  </si>
  <si>
    <t>В наличии: 4 шт.</t>
  </si>
  <si>
    <t>77399</t>
  </si>
  <si>
    <t>Тарелки (9''/23 см) Геймпад, Игра начинается, 6 шт</t>
  </si>
  <si>
    <t>В наличии: 12 шт.</t>
  </si>
  <si>
    <t>6231445</t>
  </si>
  <si>
    <t>Тарелки (9''/23 см) Детская спецтехника, Разноцветный, 6 шт</t>
  </si>
  <si>
    <t>В наличии: 5 шт.</t>
  </si>
  <si>
    <t>77149</t>
  </si>
  <si>
    <t>Тарелки (9''/23 см) Динозаврики, С Днем Рождения!, 6 шт</t>
  </si>
  <si>
    <t>В наличии: 1 шт.</t>
  </si>
  <si>
    <t>6231420</t>
  </si>
  <si>
    <t>Тарелки (9''/23 см) Невесомый ДР, Радужный, Голография, 6 шт</t>
  </si>
  <si>
    <t>В наличии: 1 шт.</t>
  </si>
  <si>
    <t>623596</t>
  </si>
  <si>
    <t>Тарелки (9''/23 см) Сердце, Красный, Металлик, 6 шт</t>
  </si>
  <si>
    <t>В наличии: 7 шт.</t>
  </si>
  <si>
    <t>501621</t>
  </si>
  <si>
    <t>Тарелки (9''/23 см) Синий трактор, С Днем Рождения!, 6 шт</t>
  </si>
  <si>
    <t>В наличии: 12 шт.</t>
  </si>
  <si>
    <t>328745, PP-70342-TR</t>
  </si>
  <si>
    <t>Тарелки (9''/23 см) Трансформеры, 6 шт</t>
  </si>
  <si>
    <t>В наличии: 7 шт.</t>
  </si>
  <si>
    <t>6014871</t>
  </si>
  <si>
    <t>Тарелки (9''/23 см) Три Кота, Желтый, 23 см, 6 шт</t>
  </si>
  <si>
    <t>В наличии: 2 шт.</t>
  </si>
  <si>
    <t>6014983</t>
  </si>
  <si>
    <t>Тарелки (9''/23 см) Три Кота, Играем вместе, 6 шт</t>
  </si>
  <si>
    <t>В наличии: 15 шт.</t>
  </si>
  <si>
    <t>6014974</t>
  </si>
  <si>
    <t>Тарелки (9''/23 см) Три Кота, Морские приключения, 6 шт</t>
  </si>
  <si>
    <t>В наличии: 11 шт.</t>
  </si>
  <si>
    <t>6014888</t>
  </si>
  <si>
    <t>Тарелки (9''/23 см) Три Кота, С Днем Рождения!, Розовый, 6 шт</t>
  </si>
  <si>
    <t>В наличии: 2 шт.</t>
  </si>
  <si>
    <t>6014971</t>
  </si>
  <si>
    <t>Тарелки (9''/23 см) Три Кота, Супер Герои!, Желтый, 6 шт</t>
  </si>
  <si>
    <t>В наличии: 10 шт.</t>
  </si>
  <si>
    <t>501203</t>
  </si>
  <si>
    <t>Тарелки (9''/23 см) Щенячий Патруль, С Днем Рождения!, Красный, 6 шт</t>
  </si>
  <si>
    <t>В наличии: 9 шт.</t>
  </si>
  <si>
    <t>501219</t>
  </si>
  <si>
    <t>Тарелки (9''/23 см) Щенячий Патруль, С Днем Рождения!, Розовый, 6 шт</t>
  </si>
  <si>
    <t>В наличии: 11 шт.</t>
  </si>
  <si>
    <t>501223</t>
  </si>
  <si>
    <t>Тарелки (9''/23 см) Щенячий Патруль, С Днем Рождения!, Синий, 6 шт</t>
  </si>
  <si>
    <t>В наличии: 6 шт.</t>
  </si>
  <si>
    <t>701037</t>
  </si>
  <si>
    <t>Тарелки 18 см "Сказочный патруль" / набор 6 шт</t>
  </si>
  <si>
    <t>В наличии: 9 шт.</t>
  </si>
  <si>
    <t>6025557</t>
  </si>
  <si>
    <t>Тарелки бумажные ламинированные Angry Birds 6шт 23 см</t>
  </si>
  <si>
    <t>В наличии: 1 шт.</t>
  </si>
  <si>
    <t>6076863</t>
  </si>
  <si>
    <t>Тарелки бумажные С Днем Рождения Трактор, 23 см, 6 шт</t>
  </si>
  <si>
    <t>В наличии: 4 шт.</t>
  </si>
  <si>
    <t>1502-4945</t>
  </si>
  <si>
    <t>Тарелки бумажные, Фиксики Комиксы, 17 см, 6 шт</t>
  </si>
  <si>
    <t>В наличии: 4 шт.</t>
  </si>
  <si>
    <t>33541</t>
  </si>
  <si>
    <t>Тарелки Герои в масках, 7 дюйм, 6шт</t>
  </si>
  <si>
    <t>В наличии: 3 шт.</t>
  </si>
  <si>
    <t>1502-5500</t>
  </si>
  <si>
    <t>Тарелки Конфетти Party, розовые, 24 см, 6 шт</t>
  </si>
  <si>
    <t>В наличии: 1 шт.</t>
  </si>
  <si>
    <t>6231368, 1502-4874</t>
  </si>
  <si>
    <t>Тарелки Красный, Металлик, 18 см, 6 шт</t>
  </si>
  <si>
    <t>В наличии: 19 шт.</t>
  </si>
  <si>
    <t>6231367</t>
  </si>
  <si>
    <t>Тарелки Красный, Металлик, 23 см, 6 шт</t>
  </si>
  <si>
    <t>В наличии: 10 шт.</t>
  </si>
  <si>
    <t>77469</t>
  </si>
  <si>
    <t>Тарелки Мрачная стори, Подружки, 18 см, 6 шт</t>
  </si>
  <si>
    <t>В наличии: 10 шт.</t>
  </si>
  <si>
    <t>690061</t>
  </si>
  <si>
    <t>Тарелки Розовое Золото, 23 см, 6 шт</t>
  </si>
  <si>
    <t>В наличии: 6 шт.</t>
  </si>
  <si>
    <t>77137</t>
  </si>
  <si>
    <t>Тарелки С Днем Рождения! (принцесса Русалочка), 9 дюймов, 6 шт.</t>
  </si>
  <si>
    <t>В наличии: 1 шт.</t>
  </si>
  <si>
    <t>1502-5630</t>
  </si>
  <si>
    <t>Тарелки С ДР, Лунтик, 17 см, 6 шт</t>
  </si>
  <si>
    <t>В наличии: 4 шт.</t>
  </si>
  <si>
    <t>501218</t>
  </si>
  <si>
    <t>Тарелки Щенячий Патруль, С Днем Рождения!, Розовый, 18 см, 6 шт</t>
  </si>
  <si>
    <t>В наличии: 4 шт.</t>
  </si>
  <si>
    <t>449215</t>
  </si>
  <si>
    <t>Формовые тарелки "Милое облако" с тиснением, (22*15 см), 6 шт</t>
  </si>
  <si>
    <t>В наличии: 2 шт.</t>
  </si>
  <si>
    <t>449029</t>
  </si>
  <si>
    <t>Формовые тарелки "Облако со звездами" с тиснением, (23*13 см),  6 шт</t>
  </si>
  <si>
    <t>В наличии: 10 шт.</t>
  </si>
  <si>
    <t>Товары для праздника / Праздничная посуда / Одноразовые стаканы</t>
  </si>
  <si>
    <t>1502-5428, 295517</t>
  </si>
  <si>
    <t>Набор стаканов Гарри Поттер Чиби, 250 мл, 6 шт</t>
  </si>
  <si>
    <t>В наличии: 2 шт.</t>
  </si>
  <si>
    <t>1502-6218</t>
  </si>
  <si>
    <t>Стакан Белый, 250 мл, 6 шт</t>
  </si>
  <si>
    <t>В наличии: 9 шт.</t>
  </si>
  <si>
    <t>28554</t>
  </si>
  <si>
    <t>Стакан бум Пеппа 210мл 6шт</t>
  </si>
  <si>
    <t>В наличии: 8 шт.</t>
  </si>
  <si>
    <t>1502-6072</t>
  </si>
  <si>
    <t>Стакан Желтый, 250 мл, 6 шт</t>
  </si>
  <si>
    <t>В наличии: 10 шт.</t>
  </si>
  <si>
    <t>1502-6068</t>
  </si>
  <si>
    <t>Стакан Красный, 250 мл, 6 шт</t>
  </si>
  <si>
    <t>В наличии: 15 шт.</t>
  </si>
  <si>
    <t>1502-6206</t>
  </si>
  <si>
    <t>Стакан Оранжевый, 250 мл, 6 шт</t>
  </si>
  <si>
    <t>В наличии: 10 шт.</t>
  </si>
  <si>
    <t>1502-1982, 86513</t>
  </si>
  <si>
    <t>Стакан пласт Маша и Медведь 200мл 8шт</t>
  </si>
  <si>
    <t>В наличии: 8 шт.</t>
  </si>
  <si>
    <t>1502-3535</t>
  </si>
  <si>
    <t>Стакан пласт Трансформеры 200мл 8шт/P</t>
  </si>
  <si>
    <t>В наличии: 3 шт.</t>
  </si>
  <si>
    <t>1502-6076</t>
  </si>
  <si>
    <t>Стакан Розовый, 250 мл, 6 шт</t>
  </si>
  <si>
    <t>В наличии: 11 шт.</t>
  </si>
  <si>
    <t>1502-6080</t>
  </si>
  <si>
    <t>Стакан Светло-зеленый, 250 мл, 6 шт</t>
  </si>
  <si>
    <t>В наличии: 5 шт.</t>
  </si>
  <si>
    <t>1502-6088</t>
  </si>
  <si>
    <t>Стакан Синий, 250 мл, 6 шт</t>
  </si>
  <si>
    <t>В наличии: 10 шт.</t>
  </si>
  <si>
    <t>1502-0652</t>
  </si>
  <si>
    <t>Стакан Смешарики 8шт/A</t>
  </si>
  <si>
    <t>В наличии: 3 шт.</t>
  </si>
  <si>
    <t>1502-4870</t>
  </si>
  <si>
    <t>Стакан фольг мятный 250мл 6шт/G</t>
  </si>
  <si>
    <t>В наличии: 2 шт.</t>
  </si>
  <si>
    <t>1502-4889</t>
  </si>
  <si>
    <t>Стакан фольг синий 250мл 6шт/G</t>
  </si>
  <si>
    <t>В наличии: 5 шт.</t>
  </si>
  <si>
    <t>1502-4864</t>
  </si>
  <si>
    <t>Стакан фольг ярко-розовый 250мл 6шт/G</t>
  </si>
  <si>
    <t>В наличии: 5 шт.</t>
  </si>
  <si>
    <t>1502-6092</t>
  </si>
  <si>
    <t>Стакан Черный, 250 мл, 6 шт</t>
  </si>
  <si>
    <t>В наличии: 3 шт.</t>
  </si>
  <si>
    <t>1502-4928</t>
  </si>
  <si>
    <t>Стакан, HWN Паутина, 250 мл, 6 шт</t>
  </si>
  <si>
    <t>В наличии: 9 шт.</t>
  </si>
  <si>
    <t>6014574</t>
  </si>
  <si>
    <t>Стаканчики "Красные точки" 180мл, 6шт</t>
  </si>
  <si>
    <t>В наличии: 10 шт.</t>
  </si>
  <si>
    <t>82943</t>
  </si>
  <si>
    <t>Стаканчики для мороженого "Игривый Микки Маус"</t>
  </si>
  <si>
    <t>В наличии: 5 шт.</t>
  </si>
  <si>
    <t>6014801</t>
  </si>
  <si>
    <t>Стаканчики Фея, 180мл, 6шт</t>
  </si>
  <si>
    <t>В наличии: 10 шт.</t>
  </si>
  <si>
    <t>702043</t>
  </si>
  <si>
    <t>Стаканы "Венсдей", 190 мл, 6 шт</t>
  </si>
  <si>
    <t>В наличии: 12 шт.</t>
  </si>
  <si>
    <t>303607</t>
  </si>
  <si>
    <t>Стаканы "Корги", 250 мл, 6 шт</t>
  </si>
  <si>
    <t>В наличии: 19 шт.</t>
  </si>
  <si>
    <t>440217</t>
  </si>
  <si>
    <t>Стаканы "Милые Динозаврики", 260 мл, 6 шт</t>
  </si>
  <si>
    <t>В наличии: 21 шт.</t>
  </si>
  <si>
    <t>298924</t>
  </si>
  <si>
    <t>Стаканы "Нерф", 250 мл, 6 шт</t>
  </si>
  <si>
    <t>В наличии: 9 шт.</t>
  </si>
  <si>
    <t>440215</t>
  </si>
  <si>
    <t>Стаканы "Радуга с облаками" с тиснением, 260 мл, 6 шт</t>
  </si>
  <si>
    <t>В наличии: 1 шт.</t>
  </si>
  <si>
    <t>702034</t>
  </si>
  <si>
    <t>Стаканы "С Днем Рождения" Блогеры, 190 мл, 6 шт</t>
  </si>
  <si>
    <t>В наличии: 5 шт.</t>
  </si>
  <si>
    <t>702044</t>
  </si>
  <si>
    <t>Стаканы "С Днем Рождения" Маршмеллоу, 190 мл, 6 шт</t>
  </si>
  <si>
    <t>В наличии: 11 шт.</t>
  </si>
  <si>
    <t>702016</t>
  </si>
  <si>
    <t>Стаканы "С Днем рождения" Милый Мишка, 190 мл, 6 шт</t>
  </si>
  <si>
    <t>В наличии: 3 шт.</t>
  </si>
  <si>
    <t>702040</t>
  </si>
  <si>
    <t>Стаканы "С Днем Рождения" Роскошь серебра, 190 мл, 6 шт</t>
  </si>
  <si>
    <t>В наличии: 9 шт.</t>
  </si>
  <si>
    <t>702041</t>
  </si>
  <si>
    <t>Стаканы "С Днем Рождения" Сияющий, 190 мл, 6 шт</t>
  </si>
  <si>
    <t>В наличии: 5 шт.</t>
  </si>
  <si>
    <t>702025</t>
  </si>
  <si>
    <t>Стаканы "Фиксики" 190 мл, 6 шт</t>
  </si>
  <si>
    <t>В наличии: 5 шт.</t>
  </si>
  <si>
    <t>307308</t>
  </si>
  <si>
    <t>Стаканы "Чебурашка", 250 мл, 6 шт</t>
  </si>
  <si>
    <t>В наличии: 2 шт.</t>
  </si>
  <si>
    <t>702032</t>
  </si>
  <si>
    <t>Стаканы «С Днем рождения» Комплимент для него, 190 мл, 6 шт</t>
  </si>
  <si>
    <t>В наличии: 3 шт.</t>
  </si>
  <si>
    <t>702031</t>
  </si>
  <si>
    <t>Стаканы «С Днем рождения» Комплимент для нее, 190 мл, 6 шт</t>
  </si>
  <si>
    <t>В наличии: 1 шт.</t>
  </si>
  <si>
    <t>БП-CТ-АМ-001</t>
  </si>
  <si>
    <t>Стаканы (250 мл) Ам Ням, 6 шт</t>
  </si>
  <si>
    <t>В наличии: 6 шт.</t>
  </si>
  <si>
    <t>77414</t>
  </si>
  <si>
    <t>Стаканы (250 мл) Веселые джунгли, 6 шт</t>
  </si>
  <si>
    <t>В наличии: 4 шт.</t>
  </si>
  <si>
    <t>6231443</t>
  </si>
  <si>
    <t>Стаканы (250 мл) Веселые роботы, Разноцветный, 6 шт</t>
  </si>
  <si>
    <t>В наличии: 15 шт.</t>
  </si>
  <si>
    <t>77232</t>
  </si>
  <si>
    <t>Стаканы (250 мл) Воздушные шары, Разноцветный, 6 шт</t>
  </si>
  <si>
    <t>В наличии: 1 шт.</t>
  </si>
  <si>
    <t>77421</t>
  </si>
  <si>
    <t>Стаканы (250 мл) Волшебники, Happy Birthday, 6 шт</t>
  </si>
  <si>
    <t>В наличии: 9 шт.</t>
  </si>
  <si>
    <t>77441</t>
  </si>
  <si>
    <t>Стаканы (250 мл) Героическая тема №1, 6 шт</t>
  </si>
  <si>
    <t>В наличии: 5 шт.</t>
  </si>
  <si>
    <t>77365</t>
  </si>
  <si>
    <t>Стаканы (250 мл) Городские машинки, 6 шт</t>
  </si>
  <si>
    <t>В наличии: 2 шт.</t>
  </si>
  <si>
    <t>6231451</t>
  </si>
  <si>
    <t>Стаканы (250 мл) Грозная акула, Разноцветный, 6 шт</t>
  </si>
  <si>
    <t>В наличии: 10 шт.</t>
  </si>
  <si>
    <t>501821</t>
  </si>
  <si>
    <t>Стаканы (250 мл) Грузовичок Лёва, 6 шт</t>
  </si>
  <si>
    <t>В наличии: 5 шт.</t>
  </si>
  <si>
    <t>6231447</t>
  </si>
  <si>
    <t>Стаканы (250 мл) Детская спецтехника, Разноцветный, 6 шт</t>
  </si>
  <si>
    <t>В наличии: 12 шт.</t>
  </si>
  <si>
    <t>77407</t>
  </si>
  <si>
    <t>Стаканы (250 мл) Динозаврик в короне, 6 шт</t>
  </si>
  <si>
    <t>В наличии: 20 шт.</t>
  </si>
  <si>
    <t>77214</t>
  </si>
  <si>
    <t>Стаканы (250 мл) Золотые лягушки, Розовый/Бирюзовый, 6 шт.</t>
  </si>
  <si>
    <t>В наличии: 2 шт.</t>
  </si>
  <si>
    <t>77411</t>
  </si>
  <si>
    <t>Стаканы (250 мл) Зубастики, Синий/Фуше, 6 шт</t>
  </si>
  <si>
    <t>В наличии: 2 шт.</t>
  </si>
  <si>
    <t>287787</t>
  </si>
  <si>
    <t>Стаканы (250 мл) Кукла ЛОЛ (LOL), Модные подружки, Розовый, 6 шт</t>
  </si>
  <si>
    <t>В наличии: 7 шт.</t>
  </si>
  <si>
    <t>6231439</t>
  </si>
  <si>
    <t>Стаканы (250 мл) Лапки, Белый/Розовый, 6 шт</t>
  </si>
  <si>
    <t>В наличии: 7 шт.</t>
  </si>
  <si>
    <t>6231435</t>
  </si>
  <si>
    <t>Стаканы (250 мл) Лапки, Белый/Черный, 6 шт</t>
  </si>
  <si>
    <t>В наличии: 10 шт.</t>
  </si>
  <si>
    <t>299221</t>
  </si>
  <si>
    <t>Стаканы (250 мл) Микки Маус, 6 шт</t>
  </si>
  <si>
    <t>В наличии: 5 шт.</t>
  </si>
  <si>
    <t>77190</t>
  </si>
  <si>
    <t>Стаканы (250 мл) Милый тукан, Бирюзовый, 6 шт.</t>
  </si>
  <si>
    <t>В наличии: 1 шт.</t>
  </si>
  <si>
    <t>77462</t>
  </si>
  <si>
    <t>Стаканы (250 мл) Мрачная стори, 6 шт</t>
  </si>
  <si>
    <t>В наличии: 9 шт.</t>
  </si>
  <si>
    <t>300433</t>
  </si>
  <si>
    <t>Стаканы (250 мл) Мстители, 6 шт</t>
  </si>
  <si>
    <t>В наличии: 1 шт.</t>
  </si>
  <si>
    <t>501721</t>
  </si>
  <si>
    <t>Стаканы (250 мл) Оранжевая корова, Ассорти, 6 шт</t>
  </si>
  <si>
    <t>В наличии: 9 шт.</t>
  </si>
  <si>
    <t>6231409</t>
  </si>
  <si>
    <t>Стаканы (250 мл) Полосатый Единорог, Разноцветный, Металлик, 6 шт</t>
  </si>
  <si>
    <t>В наличии: 2 шт.</t>
  </si>
  <si>
    <t>623597</t>
  </si>
  <si>
    <t>Стаканы (250 мл) Сердца, Металлик, 6 шт</t>
  </si>
  <si>
    <t>В наличии: 23 шт.</t>
  </si>
  <si>
    <t>501906</t>
  </si>
  <si>
    <t>Стаканы (250 мл) Супер Буба, 6 шт</t>
  </si>
  <si>
    <t>В наличии: 4 шт.</t>
  </si>
  <si>
    <t>77157</t>
  </si>
  <si>
    <t>Стаканы (250 мл) Танцующий единорог, 6 шт</t>
  </si>
  <si>
    <t>В наличии: 2 шт.</t>
  </si>
  <si>
    <t>77466</t>
  </si>
  <si>
    <t>Стаканы (250 мл) Тока для тебя, 6 шт</t>
  </si>
  <si>
    <t>В наличии: 15 шт.</t>
  </si>
  <si>
    <t>6014975</t>
  </si>
  <si>
    <t>Стаканы (250 мл) Три Кота, Морские приключения, 6 шт</t>
  </si>
  <si>
    <t>В наличии: 13 шт.</t>
  </si>
  <si>
    <t>6014890</t>
  </si>
  <si>
    <t>Стаканы (250 мл) Три Кота, С Днем Рождения!, Розовый, 6 шт</t>
  </si>
  <si>
    <t>В наличии: 12 шт.</t>
  </si>
  <si>
    <t>6014899</t>
  </si>
  <si>
    <t>Стаканы (250 мл) Три Кота, С Днем Рождения!, Синий, 6 шт</t>
  </si>
  <si>
    <t>В наличии: 9 шт.</t>
  </si>
  <si>
    <t>77480</t>
  </si>
  <si>
    <t>Стаканы (250 мл) Хэллоуин, Черный, 6 шт</t>
  </si>
  <si>
    <t>В наличии: 6 шт.</t>
  </si>
  <si>
    <t>300437</t>
  </si>
  <si>
    <t>Стаканы (250 мл) Человек Паук, Желтый, 6 шт</t>
  </si>
  <si>
    <t>В наличии: 2 шт.</t>
  </si>
  <si>
    <t>501204</t>
  </si>
  <si>
    <t>Стаканы (250 мл) Щенячий Патруль, С Днем Рождения!, Красный, 6 шт</t>
  </si>
  <si>
    <t>В наличии: 4 шт.</t>
  </si>
  <si>
    <t>501220</t>
  </si>
  <si>
    <t>Стаканы (250 мл) Щенячий Патруль, С Днем Рождения!, Розовый, 6 шт</t>
  </si>
  <si>
    <t>В наличии: 6 шт.</t>
  </si>
  <si>
    <t>702035</t>
  </si>
  <si>
    <t>Стаканы 190 мл "Мальчик или Девочка?", набор 6 шт</t>
  </si>
  <si>
    <t>В наличии: 2 шт.</t>
  </si>
  <si>
    <t>702021</t>
  </si>
  <si>
    <t>Стаканы 190 мл "Сказочный патруль" / набор 6 шт</t>
  </si>
  <si>
    <t>В наличии: 8 шт.</t>
  </si>
  <si>
    <t>292719</t>
  </si>
  <si>
    <t>Стаканы 330 мл "Харли Квин" Комиксы / DC Comics Harley Quinn-1, набор 6 шт</t>
  </si>
  <si>
    <t>В наличии: 1 шт.</t>
  </si>
  <si>
    <t>6073046</t>
  </si>
  <si>
    <t>Стаканы бумажные Деньги 200 мл, 6шт</t>
  </si>
  <si>
    <t>В наличии: 1 шт.</t>
  </si>
  <si>
    <t>6040628</t>
  </si>
  <si>
    <t>Стаканы бумажные Моя Принцесса 200мл  6шт</t>
  </si>
  <si>
    <t>В наличии: 4 шт.</t>
  </si>
  <si>
    <t>Стаканы бумажные, Фиксики Комиксы, 250 мл, 6 шт</t>
  </si>
  <si>
    <t>В наличии: 10 шт.</t>
  </si>
  <si>
    <t>77429</t>
  </si>
  <si>
    <t>Стаканы Веселые машинки, 250 мл, 6 шт</t>
  </si>
  <si>
    <t>В наличии: 11 шт.</t>
  </si>
  <si>
    <t>690069, 1502-3087</t>
  </si>
  <si>
    <t>Стаканы Золото, 250 мл, 6 шт</t>
  </si>
  <si>
    <t>В наличии: 5 шт.</t>
  </si>
  <si>
    <t>1502-5502</t>
  </si>
  <si>
    <t>Стаканы Конфетти Party, розовый, 250 мл, 6 шт</t>
  </si>
  <si>
    <t>В наличии: 3 шт.</t>
  </si>
  <si>
    <t>6231369, 1502-4876</t>
  </si>
  <si>
    <t>Стаканы Красный, Металлик, 250 мл, 6 шт</t>
  </si>
  <si>
    <t>В наличии: 1 шт.</t>
  </si>
  <si>
    <t>1502-6360, 307874</t>
  </si>
  <si>
    <t>Стаканы Леди Баг, 250 мл, 6 шт</t>
  </si>
  <si>
    <t>В наличии: 6 шт.</t>
  </si>
  <si>
    <t>702020</t>
  </si>
  <si>
    <t>Стаканы Лео и Тиг, 190 мл / 6 шт</t>
  </si>
  <si>
    <t>В наличии: 1 шт.</t>
  </si>
  <si>
    <t>77468</t>
  </si>
  <si>
    <t>Стаканы Мрачная стори, Подружки, 250 мл, 6 шт</t>
  </si>
  <si>
    <t>В наличии: 1 шт.</t>
  </si>
  <si>
    <t>690024</t>
  </si>
  <si>
    <t>Стаканы Он или Она (цветы и звезды), Розовый/Голубой, 250 мл, 6 шт</t>
  </si>
  <si>
    <t>В наличии: 3 шт.</t>
  </si>
  <si>
    <t>87964, 93553, 1502-2457</t>
  </si>
  <si>
    <t>Стаканы пластик, Мстители 2, 200 мл, 8 шт</t>
  </si>
  <si>
    <t>В наличии: 27 шт.</t>
  </si>
  <si>
    <t>81509</t>
  </si>
  <si>
    <t>Стаканы пластиковые "Игривый Микки Маус" 8 шт</t>
  </si>
  <si>
    <t>В наличии: 4 шт.</t>
  </si>
  <si>
    <t>84346</t>
  </si>
  <si>
    <t>Стаканы пластиковые "Малыш Микки" / Baby Mickey</t>
  </si>
  <si>
    <t>В наличии: 1 шт.</t>
  </si>
  <si>
    <t>87177</t>
  </si>
  <si>
    <t>Стаканы пластиковые "Милые Миньоны" / Lovely Minions</t>
  </si>
  <si>
    <t>В наличии: 1 шт.</t>
  </si>
  <si>
    <t>86378</t>
  </si>
  <si>
    <t>Стаканы пластиковые "Наследники"</t>
  </si>
  <si>
    <t>В наличии: 3 шт.</t>
  </si>
  <si>
    <t>86590</t>
  </si>
  <si>
    <t>Стаканы пластиковые "Принцесса София"</t>
  </si>
  <si>
    <t>В наличии: 5 шт.</t>
  </si>
  <si>
    <t>87877</t>
  </si>
  <si>
    <t>Стаканы пластиковые "Принцессы Дисней"</t>
  </si>
  <si>
    <t>В наличии: 3 шт.</t>
  </si>
  <si>
    <t>87862</t>
  </si>
  <si>
    <t>Стаканы пластиковые "Стильная Минни - 2" / Minnie Happy Helpers</t>
  </si>
  <si>
    <t>В наличии: 1 шт.</t>
  </si>
  <si>
    <t>87798</t>
  </si>
  <si>
    <t>Стаканы пластиковые "Тачки 3" / Cars 3</t>
  </si>
  <si>
    <t>В наличии: 8 шт.</t>
  </si>
  <si>
    <t>87015</t>
  </si>
  <si>
    <t>Стаканы пластиковые "Тролли" / Trolls</t>
  </si>
  <si>
    <t>В наличии: 6 шт.</t>
  </si>
  <si>
    <t>85153, 1502-4680</t>
  </si>
  <si>
    <t>Стаканы пластиковые "Человек Паук", 200 мл, 8 шт</t>
  </si>
  <si>
    <t>В наличии: 4 шт.</t>
  </si>
  <si>
    <t>1502-2362</t>
  </si>
  <si>
    <t>Стаканы пластиковые, Барбоскины, 473 мл, 5 шт</t>
  </si>
  <si>
    <t>В наличии: 1 шт.</t>
  </si>
  <si>
    <t>1502-5897</t>
  </si>
  <si>
    <t>Стаканы Розовая дымка, 250 мл, 6 шт</t>
  </si>
  <si>
    <t>В наличии: 2 шт.</t>
  </si>
  <si>
    <t>1502-5730</t>
  </si>
  <si>
    <t>Стаканы С ДР Мороженое, 190 мл, 6 шт</t>
  </si>
  <si>
    <t>В наличии: 9 шт.</t>
  </si>
  <si>
    <t>1502-5637</t>
  </si>
  <si>
    <t>Стаканы С ДР, Лунтик, 250 мл, 6 шт</t>
  </si>
  <si>
    <t>В наличии: 5 шт.</t>
  </si>
  <si>
    <t>690066, 1502-3781</t>
  </si>
  <si>
    <t>Стаканы Серебро,  250 мл, 6 шт</t>
  </si>
  <si>
    <t>В наличии: 5 шт.</t>
  </si>
  <si>
    <t>501622</t>
  </si>
  <si>
    <t>Стаканы Синий трактор, С Днем Рождения!, 250 мл, 6 шт</t>
  </si>
  <si>
    <t>В наличии: 13 шт.</t>
  </si>
  <si>
    <t>6014872</t>
  </si>
  <si>
    <t>Стаканы Три Кота, Желтый, 225 мл, 6 шт</t>
  </si>
  <si>
    <t>В наличии: 3 шт.</t>
  </si>
  <si>
    <t>Товары для праздника / Праздничная посуда / Одноразовые салфетки, скатерти</t>
  </si>
  <si>
    <t>6025540</t>
  </si>
  <si>
    <t>F 140см X 180см Скатерть полиэтиленовая Angry Birds</t>
  </si>
  <si>
    <t>В наличии: 1 шт.</t>
  </si>
  <si>
    <t>1502-6219</t>
  </si>
  <si>
    <t>Салфетка Белая, 33 см, 12 шт</t>
  </si>
  <si>
    <t>В наличии: 5 шт.</t>
  </si>
  <si>
    <t>1502-1840</t>
  </si>
  <si>
    <t>Салфетка Маша и Медведь 25см 12шт</t>
  </si>
  <si>
    <t>В наличии: 1 шт.</t>
  </si>
  <si>
    <t>1502-1981</t>
  </si>
  <si>
    <t>Салфетка Маша и Медведь 33см 20шт</t>
  </si>
  <si>
    <t>В наличии: 3 шт.</t>
  </si>
  <si>
    <t>1502-3260</t>
  </si>
  <si>
    <t>Салфетка Маша и Медведь Ромашки 25см 12шт</t>
  </si>
  <si>
    <t>В наличии: 1 шт.</t>
  </si>
  <si>
    <t>32119</t>
  </si>
  <si>
    <t>Салфетка Пеппа 33см 20шт</t>
  </si>
  <si>
    <t>В наличии: 5 шт.</t>
  </si>
  <si>
    <t>1502-6077</t>
  </si>
  <si>
    <t>Салфетка Розовая, 33 см, 12 шт</t>
  </si>
  <si>
    <t>В наличии: 2 шт.</t>
  </si>
  <si>
    <t>1502-5849</t>
  </si>
  <si>
    <t>Салфетка С ДР Конфетти Party, Розовый, 33 см, 6 шт</t>
  </si>
  <si>
    <t>В наличии: 7 шт.</t>
  </si>
  <si>
    <t>1502-4515</t>
  </si>
  <si>
    <t>Салфетка С ДР Мужской Стиль, 25 см, 6 шт</t>
  </si>
  <si>
    <t>В наличии: 10 шт.</t>
  </si>
  <si>
    <t>1502-6081</t>
  </si>
  <si>
    <t>Салфетка Светло-зеленая, 33 см, 12 шт</t>
  </si>
  <si>
    <t>В наличии: 4 шт.</t>
  </si>
  <si>
    <t>1502-0651</t>
  </si>
  <si>
    <t>Салфетка Смешарики 33см 16шт/А</t>
  </si>
  <si>
    <t>В наличии: 2 шт.</t>
  </si>
  <si>
    <t>703031</t>
  </si>
  <si>
    <t>Салфетки  "С Днем Рождения" Роскошь серебра, 12 шт</t>
  </si>
  <si>
    <t>В наличии: 10 шт.</t>
  </si>
  <si>
    <t>703009</t>
  </si>
  <si>
    <t>Салфетки  Ми-Ми-Мишки", 33*33 см, 12 шт</t>
  </si>
  <si>
    <t>В наличии: 7 шт.</t>
  </si>
  <si>
    <t>297202</t>
  </si>
  <si>
    <t>Салфетки "Love Авокадо", 33х33 см, 20 шт</t>
  </si>
  <si>
    <t>В наличии: 4 шт.</t>
  </si>
  <si>
    <t>703002</t>
  </si>
  <si>
    <t>Салфетки "ВЕСЕЛУХА" С Днем Рождения Мишка / набор 12 шт. /</t>
  </si>
  <si>
    <t>В наличии: 1 шт.</t>
  </si>
  <si>
    <t>703004</t>
  </si>
  <si>
    <t>Салфетки "ВЕСЕЛУХА" Тачки / набор 12 шт. /</t>
  </si>
  <si>
    <t>В наличии: 1 шт.</t>
  </si>
  <si>
    <t>703024</t>
  </si>
  <si>
    <t>Салфетки "Голова Единорога", 33*33 см, 12 шт</t>
  </si>
  <si>
    <t>В наличии: 2 шт.</t>
  </si>
  <si>
    <t>313008</t>
  </si>
  <si>
    <t>Салфетки "Деньги" Доллары 33*33 см 20 шт.</t>
  </si>
  <si>
    <t>В наличии: 1 шт.</t>
  </si>
  <si>
    <t>81510</t>
  </si>
  <si>
    <t>Салфетки "Игривый Микки Маус" 20 шт</t>
  </si>
  <si>
    <t>В наличии: 6 шт.</t>
  </si>
  <si>
    <t>86238</t>
  </si>
  <si>
    <t>Салфетки "Капитан Джейк"</t>
  </si>
  <si>
    <t>В наличии: 4 шт.</t>
  </si>
  <si>
    <t>703017</t>
  </si>
  <si>
    <t>Салфетки "Лео и Тиг" / набор 12 шт</t>
  </si>
  <si>
    <t>В наличии: 5 шт.</t>
  </si>
  <si>
    <t>84347</t>
  </si>
  <si>
    <t>Салфетки "Малыш Микки" / Baby Mickey</t>
  </si>
  <si>
    <t>В наличии: 3 шт.</t>
  </si>
  <si>
    <t>446217</t>
  </si>
  <si>
    <t>Салфетки "Милые Динозаврики" , 12 шт</t>
  </si>
  <si>
    <t>В наличии: 12 шт.</t>
  </si>
  <si>
    <t>703008</t>
  </si>
  <si>
    <t>Салфетки "Милые Зверята"</t>
  </si>
  <si>
    <t>В наличии: 6 шт.</t>
  </si>
  <si>
    <t>82673</t>
  </si>
  <si>
    <t>Салфетки "Минни Кафе" 20 шт</t>
  </si>
  <si>
    <t>В наличии: 4 шт.</t>
  </si>
  <si>
    <t>88645</t>
  </si>
  <si>
    <t>Салфетки "Моя маленькая Пони - 2" 20шт.</t>
  </si>
  <si>
    <t>В наличии: 1 шт.</t>
  </si>
  <si>
    <t>86889</t>
  </si>
  <si>
    <t>Салфетки "Моя маленькая Пони"</t>
  </si>
  <si>
    <t>В наличии: 7 шт.</t>
  </si>
  <si>
    <t>87967, 93873, 1502-6016</t>
  </si>
  <si>
    <t>Салфетки "Мстители 2", 33*33 см, 20 шт</t>
  </si>
  <si>
    <t>В наличии: 13 шт.</t>
  </si>
  <si>
    <t>86666</t>
  </si>
  <si>
    <t>Салфетки "Мстители" 20 шт</t>
  </si>
  <si>
    <t>В наличии: 7 шт.</t>
  </si>
  <si>
    <t>86379</t>
  </si>
  <si>
    <t>Салфетки "Наследники"</t>
  </si>
  <si>
    <t>В наличии: 2 шт.</t>
  </si>
  <si>
    <t>446215</t>
  </si>
  <si>
    <t>Салфетки "Радуга с облаками", 12 шт</t>
  </si>
  <si>
    <t>В наличии: 4 шт.</t>
  </si>
  <si>
    <t>703033</t>
  </si>
  <si>
    <t>Салфетки "С Днем Рождения" Маршмеллоу, 12 шт</t>
  </si>
  <si>
    <t>В наличии: 5 шт.</t>
  </si>
  <si>
    <t>703032</t>
  </si>
  <si>
    <t>Салфетки "С Днем Рождения" Сияющий, 12 шт</t>
  </si>
  <si>
    <t>В наличии: 5 шт.</t>
  </si>
  <si>
    <t>703007</t>
  </si>
  <si>
    <t>Салфетки "С Днем Рождения" Сладости, 12 шт</t>
  </si>
  <si>
    <t>В наличии: 5 шт.</t>
  </si>
  <si>
    <t>703018</t>
  </si>
  <si>
    <t>Салфетки "Сказочный патруль" / набор 12 шт</t>
  </si>
  <si>
    <t>В наличии: 5 шт.</t>
  </si>
  <si>
    <t>703020</t>
  </si>
  <si>
    <t>Салфетки "Сладкий День Рождения",  12 шт</t>
  </si>
  <si>
    <t>В наличии: 10 шт.</t>
  </si>
  <si>
    <t>87799</t>
  </si>
  <si>
    <t>Салфетки "Тачки 3" / Cars 3</t>
  </si>
  <si>
    <t>В наличии: 3 шт.</t>
  </si>
  <si>
    <t>703014</t>
  </si>
  <si>
    <t>Салфетки "Тачки" Чемпион</t>
  </si>
  <si>
    <t>В наличии: 1 шт.</t>
  </si>
  <si>
    <t>81272</t>
  </si>
  <si>
    <t>Салфетки "Том и Джерри"</t>
  </si>
  <si>
    <t>В наличии: 3 шт.</t>
  </si>
  <si>
    <t>87016</t>
  </si>
  <si>
    <t>Салфетки "Тролли" / Trolls</t>
  </si>
  <si>
    <t>В наличии: 5 шт.</t>
  </si>
  <si>
    <t>85154, 93865, 1502-6021</t>
  </si>
  <si>
    <t>Салфетки "Человек Паук", 33 см, 20 шт</t>
  </si>
  <si>
    <t>В наличии: 4 шт.</t>
  </si>
  <si>
    <t>282850</t>
  </si>
  <si>
    <t>Салфетки 33*33 см "Бэтмен" / Batman / набор 20 шт</t>
  </si>
  <si>
    <t>В наличии: 5 шт.</t>
  </si>
  <si>
    <t>292794</t>
  </si>
  <si>
    <t>Салфетки 33*33 см "Хот Вилс" / Hot Wheels / набор 20 шт</t>
  </si>
  <si>
    <t>В наличии: 1 шт.</t>
  </si>
  <si>
    <t>1502-5900</t>
  </si>
  <si>
    <t>Салфетки HB Розовая дымка, 33 см, 6 шт</t>
  </si>
  <si>
    <t>В наличии: 3 шт.</t>
  </si>
  <si>
    <t>1502-1955</t>
  </si>
  <si>
    <t>Салфетки Me to you RED, 33 см, 16 шт</t>
  </si>
  <si>
    <t>В наличии: 7 шт.</t>
  </si>
  <si>
    <t>1502-5399</t>
  </si>
  <si>
    <t>Салфетки Зайка, 25 см, 12 шт</t>
  </si>
  <si>
    <t>В наличии: 1 шт.</t>
  </si>
  <si>
    <t>1502-5506</t>
  </si>
  <si>
    <t>Салфетки Конфетти Party розовые, 33 см, 6 шт</t>
  </si>
  <si>
    <t>В наличии: 2 шт.</t>
  </si>
  <si>
    <t>28586</t>
  </si>
  <si>
    <t>Салфетки Машины сказки, 33*33 см, 20шт.</t>
  </si>
  <si>
    <t>В наличии: 4 шт.</t>
  </si>
  <si>
    <t>6076887</t>
  </si>
  <si>
    <t>Салфетки С Днем Рождения Трактор, 33 * 33 см, 12 шт</t>
  </si>
  <si>
    <t>В наличии: 3 шт.</t>
  </si>
  <si>
    <t>1502-5632</t>
  </si>
  <si>
    <t>Салфетки С ДР Лунтик, 25 см, 12 шт</t>
  </si>
  <si>
    <t>В наличии: 9 шт.</t>
  </si>
  <si>
    <t>1502-5731</t>
  </si>
  <si>
    <t>Салфетки С ДР Мороженое, 33 см, 12 шт</t>
  </si>
  <si>
    <t>В наличии: 10 шт.</t>
  </si>
  <si>
    <t>6020255</t>
  </si>
  <si>
    <t>Салфетки Снеговик 20шт F 33см X 33см</t>
  </si>
  <si>
    <t>В наличии: 3 шт.</t>
  </si>
  <si>
    <t>6014875</t>
  </si>
  <si>
    <t>Салфетки Три Кота, 33*33см, Желтый, 12 шт</t>
  </si>
  <si>
    <t>В наличии: 5 шт.</t>
  </si>
  <si>
    <t>6014893</t>
  </si>
  <si>
    <t>Салфетки Три Кота, С Днем Рождения!, Розовый, 33*33 см, 20 шт</t>
  </si>
  <si>
    <t>В наличии: 4 шт.</t>
  </si>
  <si>
    <t>6014902</t>
  </si>
  <si>
    <t>Салфетки Три Кота, С Днем Рождения!, Синий, 33*33 см, 20 шт</t>
  </si>
  <si>
    <t>В наличии: 10 шт.</t>
  </si>
  <si>
    <t>446245</t>
  </si>
  <si>
    <t>Салфетки формовые "Сладости" Пончик, 12 шт</t>
  </si>
  <si>
    <t>В наличии: 14 шт.</t>
  </si>
  <si>
    <t>501226</t>
  </si>
  <si>
    <t>Салфетки Щенячий патруль, 33*33 см, 20 шт</t>
  </si>
  <si>
    <t>В наличии: 2 шт.</t>
  </si>
  <si>
    <t>6015019</t>
  </si>
  <si>
    <t>Салфетки, Game Time, Пиксели, 33*33 см, 20 шт</t>
  </si>
  <si>
    <t>В наличии: 1 шт.</t>
  </si>
  <si>
    <t>501907</t>
  </si>
  <si>
    <t>Салфетки, Буба, 33*33 см, 20 шт</t>
  </si>
  <si>
    <t>В наличии: 10 шт.</t>
  </si>
  <si>
    <t>6231444</t>
  </si>
  <si>
    <t>Салфетки, Веселые роботы, Разноцветный, 33*33 см, 12 шт</t>
  </si>
  <si>
    <t>В наличии: 8 шт.</t>
  </si>
  <si>
    <t>6014944</t>
  </si>
  <si>
    <t>Салфетки, Волшебный единорог, Розовый, 33*33 см, 20 шт</t>
  </si>
  <si>
    <t>В наличии: 4 шт.</t>
  </si>
  <si>
    <t>6231452</t>
  </si>
  <si>
    <t>Салфетки, Грозная акула, Разноцветный, 33*33 см, 12 шт</t>
  </si>
  <si>
    <t>В наличии: 7 шт.</t>
  </si>
  <si>
    <t>6231448</t>
  </si>
  <si>
    <t>Салфетки, Детская спецтехника, Разноцветный, 33*33 см, 12 шт</t>
  </si>
  <si>
    <t>В наличии: 7 шт.</t>
  </si>
  <si>
    <t>6015046</t>
  </si>
  <si>
    <t>Салфетки, Золотой бант, Белый, 33*33 см, 20 шт</t>
  </si>
  <si>
    <t>В наличии: 9 шт.</t>
  </si>
  <si>
    <t>6015040</t>
  </si>
  <si>
    <t>Салфетки, Зубакисси и Зубабасси, 33*33 см, 20 шт</t>
  </si>
  <si>
    <t>В наличии: 10 шт.</t>
  </si>
  <si>
    <t>691068</t>
  </si>
  <si>
    <t>Салфетки, Кремовый, 25*25 см, 12 шт</t>
  </si>
  <si>
    <t>В наличии: 12 шт.</t>
  </si>
  <si>
    <t>6231440</t>
  </si>
  <si>
    <t>Салфетки, Лапки, Белый/Розовый, 33*33 см, 12 шт</t>
  </si>
  <si>
    <t>В наличии: 6 шт.</t>
  </si>
  <si>
    <t>6231436</t>
  </si>
  <si>
    <t>Салфетки, Лапки, Белый/Черный, 33*33 см, 12 шт</t>
  </si>
  <si>
    <t>В наличии: 4 шт.</t>
  </si>
  <si>
    <t>6231332</t>
  </si>
  <si>
    <t>Салфетки, Мастхэв, Голубой, 33*33 см, 12 шт</t>
  </si>
  <si>
    <t>В наличии: 2 шт.</t>
  </si>
  <si>
    <t>501722</t>
  </si>
  <si>
    <t>Салфетки, Оранжевая корова, 33*33 см, 20 шт</t>
  </si>
  <si>
    <t>В наличии: 10 шт.</t>
  </si>
  <si>
    <t>6014937</t>
  </si>
  <si>
    <t>Салфетки, Смайл, Emoji, Джунгли, 33*33 см, 12 шт</t>
  </si>
  <si>
    <t>В наличии: 1 шт.</t>
  </si>
  <si>
    <t>PLT70325-TR</t>
  </si>
  <si>
    <t>Салфетки, Трансформеры, играем вместе, 33*33 см, 20 шт</t>
  </si>
  <si>
    <t>В наличии: 2 шт.</t>
  </si>
  <si>
    <t>6014981</t>
  </si>
  <si>
    <t>Салфетки, Три Кота, Играем вместе, 33*33 см, 20 шт</t>
  </si>
  <si>
    <t>В наличии: 25 шт.</t>
  </si>
  <si>
    <t>6014960</t>
  </si>
  <si>
    <t>Салфетки, Три Кота, Морские приключения, 33*33 см, 20 шт</t>
  </si>
  <si>
    <t>В наличии: 21 шт.</t>
  </si>
  <si>
    <t>6015006</t>
  </si>
  <si>
    <t>Салфетки, Хэппи Мяу, Котики, Черный/Белый, 33*33 см, 20 шт</t>
  </si>
  <si>
    <t>В наличии: 5 шт.</t>
  </si>
  <si>
    <t>501205</t>
  </si>
  <si>
    <t>Салфетки, Щенячий Патруль, Дружная команда, 33*33 см, 20 шт</t>
  </si>
  <si>
    <t>В наличии: 4 шт.</t>
  </si>
  <si>
    <t>501309</t>
  </si>
  <si>
    <t>Свеча Фигура, Hello Kitty, 7 см, 1 шт</t>
  </si>
  <si>
    <t>В наличии: 9 шт.</t>
  </si>
  <si>
    <t>2122</t>
  </si>
  <si>
    <t>Свеча Цифра, 25 Юбилейные шарики, Золото, 8 см, 1 шт</t>
  </si>
  <si>
    <t>В наличии: 3 шт.</t>
  </si>
  <si>
    <t>82611</t>
  </si>
  <si>
    <t>Скатерть "Капитан Джейк"</t>
  </si>
  <si>
    <t>В наличии: 7 шт.</t>
  </si>
  <si>
    <t>84348</t>
  </si>
  <si>
    <t>Скатерть "Малыш Микки" / Baby Mickey</t>
  </si>
  <si>
    <t>В наличии: 4 шт.</t>
  </si>
  <si>
    <t>704009</t>
  </si>
  <si>
    <t>Скатерть "Ми-Ми-Мишки", 180*108 см, 1 шт</t>
  </si>
  <si>
    <t>В наличии: 3 шт.</t>
  </si>
  <si>
    <t>420217</t>
  </si>
  <si>
    <t>Скатерть "Милые Динозаврики", ( 1,8*1,3 м), 1 шт</t>
  </si>
  <si>
    <t>В наличии: 13 шт.</t>
  </si>
  <si>
    <t>704008</t>
  </si>
  <si>
    <t>Скатерть "Милые Зверята"</t>
  </si>
  <si>
    <t>В наличии: 7 шт.</t>
  </si>
  <si>
    <t>86883</t>
  </si>
  <si>
    <t>Скатерть "Моя маленькая Пони" / Rainbow Pony</t>
  </si>
  <si>
    <t>В наличии: 5 шт.</t>
  </si>
  <si>
    <t>87968</t>
  </si>
  <si>
    <t>Скатерть "Мстители 2", 120*180 см, 1 шт</t>
  </si>
  <si>
    <t>В наличии: 3 шт.</t>
  </si>
  <si>
    <t>704026</t>
  </si>
  <si>
    <t>Скатерть "С Днем Рождения" Маршмеллоу,  1 шт</t>
  </si>
  <si>
    <t>В наличии: 5 шт.</t>
  </si>
  <si>
    <t>704016</t>
  </si>
  <si>
    <t>Скатерть "С Днем рождения" Милый Мишка, 1 шт</t>
  </si>
  <si>
    <t>В наличии: 6 шт.</t>
  </si>
  <si>
    <t>704020</t>
  </si>
  <si>
    <t>Скатерть "Сладкий День Рождения", 180*108 см,  1 шт</t>
  </si>
  <si>
    <t>В наличии: 6 шт.</t>
  </si>
  <si>
    <t>81187</t>
  </si>
  <si>
    <t>Скатерть "Том и Джерри"</t>
  </si>
  <si>
    <t>В наличии: 1 шт.</t>
  </si>
  <si>
    <t>85246</t>
  </si>
  <si>
    <t>Скатерть "Феи"</t>
  </si>
  <si>
    <t>В наличии: 1 шт.</t>
  </si>
  <si>
    <t>704022</t>
  </si>
  <si>
    <t>Скатерть "Фиксики" 180 х 108 см, 1 шт</t>
  </si>
  <si>
    <t>В наличии: 6 шт.</t>
  </si>
  <si>
    <t>81795</t>
  </si>
  <si>
    <t>Скатерть "Хэллоу - Китти" / Hello Kitty Hearts</t>
  </si>
  <si>
    <t>В наличии: 4 шт.</t>
  </si>
  <si>
    <t>85155, 1502-4688</t>
  </si>
  <si>
    <t>Скатерть "Человек Паук", 1,2 *1,8 м, 1 шт</t>
  </si>
  <si>
    <t>В наличии: 4 шт.</t>
  </si>
  <si>
    <t>86032</t>
  </si>
  <si>
    <t>Скатерть "Эвер Афтер Хай"</t>
  </si>
  <si>
    <t>В наличии: 1 шт.</t>
  </si>
  <si>
    <t>501206</t>
  </si>
  <si>
    <t>Скатерть (полиэтилен), Щенячий Патруль, Синий, 120*180 см, 1 шт</t>
  </si>
  <si>
    <t>В наличии: 6 шт.</t>
  </si>
  <si>
    <t>6014596</t>
  </si>
  <si>
    <t>Скатерть Голубые точки, 180*180см</t>
  </si>
  <si>
    <t>В наличии: 5 шт.</t>
  </si>
  <si>
    <t>6014873</t>
  </si>
  <si>
    <t>Скатерть для праздника, Три Кота, 120*80 см, 1 шт</t>
  </si>
  <si>
    <t>В наличии: 9 шт.</t>
  </si>
  <si>
    <t>6015041</t>
  </si>
  <si>
    <t>Скатерть одноразовая, Зубастики, Синий/Фуше, 120*180 см, 1 шт</t>
  </si>
  <si>
    <t>В наличии: 11 шт.</t>
  </si>
  <si>
    <t>501724</t>
  </si>
  <si>
    <t>Скатерть одноразовая, Оранжевая корова, 120*180 см, 1 шт</t>
  </si>
  <si>
    <t>В наличии: 2 шт.</t>
  </si>
  <si>
    <t>6012126</t>
  </si>
  <si>
    <t>Скатерть одноразовая, Снежинки, Белый/Голубой/Серебро, 137*274 см, 1 шт</t>
  </si>
  <si>
    <t>В наличии: 1 шт.</t>
  </si>
  <si>
    <t>1502-2049</t>
  </si>
  <si>
    <t>Скатерть п/э Me To You RED (1,4 х 2,6 м), 1 шт</t>
  </si>
  <si>
    <t>В наличии: 7 шт.</t>
  </si>
  <si>
    <t>1502-1330</t>
  </si>
  <si>
    <t>Скатерть п/э My Little Pony (1,2 * 1,8 м), в упак, 1 шт</t>
  </si>
  <si>
    <t>В наличии: 6 шт.</t>
  </si>
  <si>
    <t>50033</t>
  </si>
  <si>
    <t>СКАТЕРТЬ П/Э БЕЛКА И СТРЕЛКА. ОЗОРНАЯ СЕМЕЙКА 130Х180 СМ</t>
  </si>
  <si>
    <t>В наличии: 8 шт.</t>
  </si>
  <si>
    <t>1502-6190</t>
  </si>
  <si>
    <t>Скатерть п/э Бирюзовая (1,4 *2,75 м), 1 шт</t>
  </si>
  <si>
    <t>В наличии: 5 шт.</t>
  </si>
  <si>
    <t>1502-6182</t>
  </si>
  <si>
    <t>Скатерть п/э Голубая (1,4 *2,75 м), 1 шт</t>
  </si>
  <si>
    <t>В наличии: 5 шт.</t>
  </si>
  <si>
    <t>1502-6189</t>
  </si>
  <si>
    <t>Скатерть п/э Желтая (1,4 *2,75 м), 1 шт</t>
  </si>
  <si>
    <t>В наличии: 5 шт.</t>
  </si>
  <si>
    <t>1502-6183</t>
  </si>
  <si>
    <t>Скатерть п/э Зеленая (1,4 *2,75 м), 1 шт</t>
  </si>
  <si>
    <t>В наличии: 5 шт.</t>
  </si>
  <si>
    <t>1502-6178</t>
  </si>
  <si>
    <t>Скатерть п/э Красная (1,4 *2,75 м), 1 шт</t>
  </si>
  <si>
    <t>В наличии: 5 шт.</t>
  </si>
  <si>
    <t>1502-1983</t>
  </si>
  <si>
    <t>Скатерть п/э Маша и Медведь 1,2мх1,8м</t>
  </si>
  <si>
    <t>В наличии: 4 шт.</t>
  </si>
  <si>
    <t>1502-1844</t>
  </si>
  <si>
    <t>Скатерть п/э Маша и Медведь 130х180см</t>
  </si>
  <si>
    <t>В наличии: 3 шт.</t>
  </si>
  <si>
    <t>1502-6018</t>
  </si>
  <si>
    <t>Скатерть п/э Мстители Бесконечность, 1,2 х 1,8 м, 1 шт</t>
  </si>
  <si>
    <t>В наличии: 7 шт.</t>
  </si>
  <si>
    <t>1502-6185</t>
  </si>
  <si>
    <t>Скатерть п/э Оранжевая (1,4 *2,75 м), 1 шт</t>
  </si>
  <si>
    <t>В наличии: 2 шт.</t>
  </si>
  <si>
    <t>1502-4963</t>
  </si>
  <si>
    <t>Скатерть п/э Пастель мятная (1,3 *1,8 м), 1 шт</t>
  </si>
  <si>
    <t>В наличии: 5 шт.</t>
  </si>
  <si>
    <t>1502-2155</t>
  </si>
  <si>
    <t>Скатерть п/э Пеппа 133х183см</t>
  </si>
  <si>
    <t>В наличии: 11 шт.</t>
  </si>
  <si>
    <t>1502-6193</t>
  </si>
  <si>
    <t>Скатерть п/э Персиковая (1,4 *2,75 м), 1 шт</t>
  </si>
  <si>
    <t>В наличии: 5 шт.</t>
  </si>
  <si>
    <t>1502-6184</t>
  </si>
  <si>
    <t>Скатерть п/э Светло-зеленая (1,4 *2,75 м), 1 шт</t>
  </si>
  <si>
    <t>В наличии: 7 шт.</t>
  </si>
  <si>
    <t>1502-0654</t>
  </si>
  <si>
    <t>Скатерть п/э Смешарики 1,4 х 2,6 м/A</t>
  </si>
  <si>
    <t>В наличии: 5 шт.</t>
  </si>
  <si>
    <t>1502-4943</t>
  </si>
  <si>
    <t>Скатерть п/э Фиксики Комиксы, 130*180 см, 1 шт</t>
  </si>
  <si>
    <t>В наличии: 5 шт.</t>
  </si>
  <si>
    <t>1502-5264</t>
  </si>
  <si>
    <t>Скатерть п/э Футбол, 130х180 см, 1 шт</t>
  </si>
  <si>
    <t>В наличии: 3 шт.</t>
  </si>
  <si>
    <t>1502-5635</t>
  </si>
  <si>
    <t>Скатерть п/э, Лунтик, 1,3*1,8 м, 1 шт</t>
  </si>
  <si>
    <t>В наличии: 5 шт.</t>
  </si>
  <si>
    <t>6073473</t>
  </si>
  <si>
    <t>Скатерть полиэтиленовая Wild Party 137см X 181см, 1 шт</t>
  </si>
  <si>
    <t>В наличии: 1 шт.</t>
  </si>
  <si>
    <t>6038519</t>
  </si>
  <si>
    <t>Скатерть полиэтиленовая Веселый Пират F 140см X 180см</t>
  </si>
  <si>
    <t>В наличии: 9 шт.</t>
  </si>
  <si>
    <t>6014155</t>
  </si>
  <si>
    <t>Скатерть полиэтиленовая Детская коллекция F 140см X 180см</t>
  </si>
  <si>
    <t>В наличии: 1 шт.</t>
  </si>
  <si>
    <t>1070017</t>
  </si>
  <si>
    <t>Скатерть полиэтиленовая Праздничное настроение  140см X 180см</t>
  </si>
  <si>
    <t>В наличии: 17 шт.</t>
  </si>
  <si>
    <t>6020224</t>
  </si>
  <si>
    <t>Скатерть полиэтиленовая Снеговик F 140см X 180см</t>
  </si>
  <si>
    <t>В наличии: 5 шт.</t>
  </si>
  <si>
    <t>888178</t>
  </si>
  <si>
    <t>Скатерть ПЭТ, Веселые машинки, С Днем Рождения!, Прозрачный, 120*220 см, 1 шт</t>
  </si>
  <si>
    <t>В наличии: 5 шт.</t>
  </si>
  <si>
    <t>6015030</t>
  </si>
  <si>
    <t>Скатерть ПЭТ, Игра Среди Нас, Вечеринка, 120*180 см, 1 шт</t>
  </si>
  <si>
    <t>В наличии: 4 шт.</t>
  </si>
  <si>
    <t>6012117</t>
  </si>
  <si>
    <t>Скатерть ПЭТ, Конфетти, Красный, 137*274 см, 1 шт</t>
  </si>
  <si>
    <t>В наличии: 2 шт.</t>
  </si>
  <si>
    <t>6012115</t>
  </si>
  <si>
    <t>Скатерть ПЭТ, Конфетти, Розовый, 137*274 см, 1 шт</t>
  </si>
  <si>
    <t>В наличии: 1 шт.</t>
  </si>
  <si>
    <t>6015000</t>
  </si>
  <si>
    <t>Скатерть ПЭТ, Пиксели, 120*180 см, 1 шт</t>
  </si>
  <si>
    <t>В наличии: 1 шт.</t>
  </si>
  <si>
    <t>6015015</t>
  </si>
  <si>
    <t>Скатерть ПЭТ, Радужный единорог, С Днем Рождения!, Розовый, 120*180 см, 1 шт</t>
  </si>
  <si>
    <t>В наличии: 1 шт.</t>
  </si>
  <si>
    <t>501627</t>
  </si>
  <si>
    <t>Скатерть ПЭТ, Синий трактор, Желтый, 120*180 см, 1 шт</t>
  </si>
  <si>
    <t>В наличии: 2 шт.</t>
  </si>
  <si>
    <t>6015016</t>
  </si>
  <si>
    <t>Скатерть ПЭТ, Футбол, 120*180 см, 1 шт</t>
  </si>
  <si>
    <t>В наличии: 2 шт.</t>
  </si>
  <si>
    <t>1502-5401</t>
  </si>
  <si>
    <t>Скатерть С ДР Зайка, 130 х 180 см, 1 шт</t>
  </si>
  <si>
    <t>В наличии: 1 шт.</t>
  </si>
  <si>
    <t>1502-5504</t>
  </si>
  <si>
    <t>Скатерть фольгированная, Конфетти Party, розовая, 1,3*1,8м, 1 шт</t>
  </si>
  <si>
    <t>В наличии: 5 шт.</t>
  </si>
  <si>
    <t>501106</t>
  </si>
  <si>
    <t>Скатерть, Свинка Пеппа, 120*180 см, 1 шт.</t>
  </si>
  <si>
    <t>В наличии: 8 шт.</t>
  </si>
  <si>
    <t>6012105</t>
  </si>
  <si>
    <t>Скатерть, Фуше, Металлик, 137*183 см, 1 шт</t>
  </si>
  <si>
    <t>В наличии: 3 шт.</t>
  </si>
  <si>
    <t>84353</t>
  </si>
  <si>
    <t>Скатерть"Малышка Минни" / Baby Minnie</t>
  </si>
  <si>
    <t>В наличии: 2 шт.</t>
  </si>
  <si>
    <t>Товары для праздника / Праздничная посуда / Одноразовые ножи, ложки, вилки</t>
  </si>
  <si>
    <t>227020</t>
  </si>
  <si>
    <t>Ножи пластиковые "Делюкс" Желтые 12 шт.</t>
  </si>
  <si>
    <t>В наличии: 2 шт.</t>
  </si>
  <si>
    <t>227038</t>
  </si>
  <si>
    <t>Ножи пластиковые "Делюкс" Карибы 12шт</t>
  </si>
  <si>
    <t>В наличии: 8 шт.</t>
  </si>
  <si>
    <t>227015</t>
  </si>
  <si>
    <t>Ножи пластиковые "Делюкс" Красные 12 шт.</t>
  </si>
  <si>
    <t>В наличии: 5 шт.</t>
  </si>
  <si>
    <t>227009</t>
  </si>
  <si>
    <t>Ножи пластиковые "Делюкс" Розовые 12 шт</t>
  </si>
  <si>
    <t>В наличии: 12 шт.</t>
  </si>
  <si>
    <t>227041</t>
  </si>
  <si>
    <t>Ножи пластиковые "Делюкс" Синие 12 шт.</t>
  </si>
  <si>
    <t>В наличии: 5 шт.</t>
  </si>
  <si>
    <t>Товары для праздника / Праздничная посуда / Трубочки и палочки для коктейлей</t>
  </si>
  <si>
    <t>1707026</t>
  </si>
  <si>
    <t>Набор для выпекания кексов "Сердца" (набор 24 формы для выпечки, 24 шпажки)</t>
  </si>
  <si>
    <t>В наличии: 1 шт.</t>
  </si>
  <si>
    <t>1707029</t>
  </si>
  <si>
    <t>Набор для выпекания кексов "Шары" (набор 24 формы для выпечки, 24 шпажки)</t>
  </si>
  <si>
    <t>В наличии: 1 шт.</t>
  </si>
  <si>
    <t>85248</t>
  </si>
  <si>
    <t>Приглашения "Феи"</t>
  </si>
  <si>
    <t>В наличии: 3 шт.</t>
  </si>
  <si>
    <t>83000</t>
  </si>
  <si>
    <t>Трубочки "Принцесса София"</t>
  </si>
  <si>
    <t>В наличии: 1 шт.</t>
  </si>
  <si>
    <t>82636</t>
  </si>
  <si>
    <t>Трубочки "Тачки. Неоновый город"</t>
  </si>
  <si>
    <t>В наличии: 3 шт.</t>
  </si>
  <si>
    <t>81572</t>
  </si>
  <si>
    <t>Трубочки "Тачки. Формула"</t>
  </si>
  <si>
    <t>В наличии: 5 шт.</t>
  </si>
  <si>
    <t>81798</t>
  </si>
  <si>
    <t>Трубочки "Хэллоу - Китти"</t>
  </si>
  <si>
    <t>В наличии: 1 шт.</t>
  </si>
  <si>
    <t>81686</t>
  </si>
  <si>
    <t>Трубочки для коктейля "Стильная Минни" / Minnie Bow-Tique</t>
  </si>
  <si>
    <t>В наличии: 1 шт.</t>
  </si>
  <si>
    <t>Товары для праздника / Праздничная посуда / Пики-топперы для канапе</t>
  </si>
  <si>
    <t>6245442</t>
  </si>
  <si>
    <t>Пики для канапе Кексы 20шт</t>
  </si>
  <si>
    <t>В наличии: 5 шт.</t>
  </si>
  <si>
    <t>6245433</t>
  </si>
  <si>
    <t>Пики для канапе Пиратский корабль 20шт</t>
  </si>
  <si>
    <t>В наличии: 3 шт.</t>
  </si>
  <si>
    <t>1707416</t>
  </si>
  <si>
    <t>Шпажки для канапе одноразовые "Ананас" Роза голд / набор 6 шт</t>
  </si>
  <si>
    <t>В наличии: 1 шт.</t>
  </si>
  <si>
    <t>1707414</t>
  </si>
  <si>
    <t>Шпажки для канапе одноразовые Зонтики Золото фольгированные, 10 шт</t>
  </si>
  <si>
    <t>В наличии: 3 шт.</t>
  </si>
  <si>
    <t>1707412</t>
  </si>
  <si>
    <t>Шпажки для канапе одноразовые Зонтики Нежно-розовые Ассорти  фольгированные, 10 шт</t>
  </si>
  <si>
    <t>В наличии: 13 шт.</t>
  </si>
  <si>
    <t>1707413</t>
  </si>
  <si>
    <t>Шпажки для канапе одноразовые Зонтики Серебро фольгированные, 10 шт</t>
  </si>
  <si>
    <t>В наличии: 6 шт.</t>
  </si>
  <si>
    <t>Товары для праздника / Праздничная посуда / Стойки для десертов</t>
  </si>
  <si>
    <t>6224712</t>
  </si>
  <si>
    <t>Стойка для десертов, Новогодняя, Дед мороз</t>
  </si>
  <si>
    <t>В наличии: 2 шт.</t>
  </si>
  <si>
    <t>6224123</t>
  </si>
  <si>
    <t>Стойка для десертов, Новогодняя, снеговики</t>
  </si>
  <si>
    <t>В наличии: 2 шт.</t>
  </si>
  <si>
    <t>6224709</t>
  </si>
  <si>
    <t>Стойка для десертов, Пирожные, Белая</t>
  </si>
  <si>
    <t>В наличии: 2 шт.</t>
  </si>
  <si>
    <t>6224122</t>
  </si>
  <si>
    <t>Стойка для десертов, Пирожные, Розовая</t>
  </si>
  <si>
    <t>В наличии: 5 шт.</t>
  </si>
  <si>
    <t>6224697</t>
  </si>
  <si>
    <t>Стойка для десертов, Точки, Красный</t>
  </si>
  <si>
    <t>В наличии: 2 шт.</t>
  </si>
  <si>
    <t>Товары для праздника / Праздничная посуда / Герои игр и мультфильмов</t>
  </si>
  <si>
    <t>6025540</t>
  </si>
  <si>
    <t>F 140см X 180см Скатерть полиэтиленовая Angry Birds</t>
  </si>
  <si>
    <t>В наличии: 1 шт.</t>
  </si>
  <si>
    <t>1502-5428, 295517</t>
  </si>
  <si>
    <t>Набор стаканов Гарри Поттер Чиби, 250 мл, 6 шт</t>
  </si>
  <si>
    <t>В наличии: 2 шт.</t>
  </si>
  <si>
    <t>1502-1981</t>
  </si>
  <si>
    <t>Салфетка Маша и Медведь 33см 20шт</t>
  </si>
  <si>
    <t>В наличии: 3 шт.</t>
  </si>
  <si>
    <t>32119</t>
  </si>
  <si>
    <t>Салфетка Пеппа 33см 20шт</t>
  </si>
  <si>
    <t>В наличии: 5 шт.</t>
  </si>
  <si>
    <t>703009</t>
  </si>
  <si>
    <t>Салфетки  Ми-Ми-Мишки", 33*33 см, 12 шт</t>
  </si>
  <si>
    <t>В наличии: 7 шт.</t>
  </si>
  <si>
    <t>703004</t>
  </si>
  <si>
    <t>Салфетки "ВЕСЕЛУХА" Тачки / набор 12 шт. /</t>
  </si>
  <si>
    <t>В наличии: 1 шт.</t>
  </si>
  <si>
    <t>81510</t>
  </si>
  <si>
    <t>Салфетки "Игривый Микки Маус" 20 шт</t>
  </si>
  <si>
    <t>В наличии: 6 шт.</t>
  </si>
  <si>
    <t>86238</t>
  </si>
  <si>
    <t>Салфетки "Капитан Джейк"</t>
  </si>
  <si>
    <t>В наличии: 4 шт.</t>
  </si>
  <si>
    <t>703017</t>
  </si>
  <si>
    <t>Салфетки "Лео и Тиг" / набор 12 шт</t>
  </si>
  <si>
    <t>В наличии: 5 шт.</t>
  </si>
  <si>
    <t>84347</t>
  </si>
  <si>
    <t>Салфетки "Малыш Микки" / Baby Mickey</t>
  </si>
  <si>
    <t>В наличии: 3 шт.</t>
  </si>
  <si>
    <t>82673</t>
  </si>
  <si>
    <t>Салфетки "Минни Кафе" 20 шт</t>
  </si>
  <si>
    <t>В наличии: 4 шт.</t>
  </si>
  <si>
    <t>86889</t>
  </si>
  <si>
    <t>Салфетки "Моя маленькая Пони"</t>
  </si>
  <si>
    <t>В наличии: 7 шт.</t>
  </si>
  <si>
    <t>87967, 93873, 1502-6016</t>
  </si>
  <si>
    <t>Салфетки "Мстители 2", 33*33 см, 20 шт</t>
  </si>
  <si>
    <t>В наличии: 13 шт.</t>
  </si>
  <si>
    <t>86666</t>
  </si>
  <si>
    <t>Салфетки "Мстители" 20 шт</t>
  </si>
  <si>
    <t>В наличии: 7 шт.</t>
  </si>
  <si>
    <t>86379</t>
  </si>
  <si>
    <t>Салфетки "Наследники"</t>
  </si>
  <si>
    <t>В наличии: 2 шт.</t>
  </si>
  <si>
    <t>703018</t>
  </si>
  <si>
    <t>Салфетки "Сказочный патруль" / набор 12 шт</t>
  </si>
  <si>
    <t>В наличии: 5 шт.</t>
  </si>
  <si>
    <t>87799</t>
  </si>
  <si>
    <t>Салфетки "Тачки 3" / Cars 3</t>
  </si>
  <si>
    <t>В наличии: 3 шт.</t>
  </si>
  <si>
    <t>703014</t>
  </si>
  <si>
    <t>Салфетки "Тачки" Чемпион</t>
  </si>
  <si>
    <t>В наличии: 1 шт.</t>
  </si>
  <si>
    <t>81272</t>
  </si>
  <si>
    <t>Салфетки "Том и Джерри"</t>
  </si>
  <si>
    <t>В наличии: 3 шт.</t>
  </si>
  <si>
    <t>87016</t>
  </si>
  <si>
    <t>Салфетки "Тролли" / Trolls</t>
  </si>
  <si>
    <t>В наличии: 5 шт.</t>
  </si>
  <si>
    <t>85154, 93865, 1502-6021</t>
  </si>
  <si>
    <t>Салфетки "Человек Паук", 33 см, 20 шт</t>
  </si>
  <si>
    <t>В наличии: 4 шт.</t>
  </si>
  <si>
    <t>282850</t>
  </si>
  <si>
    <t>Салфетки 33*33 см "Бэтмен" / Batman / набор 20 шт</t>
  </si>
  <si>
    <t>В наличии: 5 шт.</t>
  </si>
  <si>
    <t>292794</t>
  </si>
  <si>
    <t>Салфетки 33*33 см "Хот Вилс" / Hot Wheels / набор 20 шт</t>
  </si>
  <si>
    <t>В наличии: 1 шт.</t>
  </si>
  <si>
    <t>6014893</t>
  </si>
  <si>
    <t>Салфетки Три Кота, С Днем Рождения!, Розовый, 33*33 см, 20 шт</t>
  </si>
  <si>
    <t>В наличии: 4 шт.</t>
  </si>
  <si>
    <t>6014902</t>
  </si>
  <si>
    <t>Салфетки Три Кота, С Днем Рождения!, Синий, 33*33 см, 20 шт</t>
  </si>
  <si>
    <t>В наличии: 10 шт.</t>
  </si>
  <si>
    <t>501226</t>
  </si>
  <si>
    <t>Салфетки Щенячий патруль, 33*33 см, 20 шт</t>
  </si>
  <si>
    <t>В наличии: 2 шт.</t>
  </si>
  <si>
    <t>6015040</t>
  </si>
  <si>
    <t>Салфетки, Зубакисси и Зубабасси, 33*33 см, 20 шт</t>
  </si>
  <si>
    <t>В наличии: 10 шт.</t>
  </si>
  <si>
    <t>6014981</t>
  </si>
  <si>
    <t>Салфетки, Три Кота, Играем вместе, 33*33 см, 20 шт</t>
  </si>
  <si>
    <t>В наличии: 25 шт.</t>
  </si>
  <si>
    <t>6014960</t>
  </si>
  <si>
    <t>Салфетки, Три Кота, Морские приключения, 33*33 см, 20 шт</t>
  </si>
  <si>
    <t>В наличии: 21 шт.</t>
  </si>
  <si>
    <t>501205</t>
  </si>
  <si>
    <t>Салфетки, Щенячий Патруль, Дружная команда, 33*33 см, 20 шт</t>
  </si>
  <si>
    <t>В наличии: 4 шт.</t>
  </si>
  <si>
    <t>501309</t>
  </si>
  <si>
    <t>Свеча Фигура, Hello Kitty, 7 см, 1 шт</t>
  </si>
  <si>
    <t>В наличии: 9 шт.</t>
  </si>
  <si>
    <t>501310</t>
  </si>
  <si>
    <t>Свеча Фигура, Hello Kitty, Космонавт, 7 см, 1 шт</t>
  </si>
  <si>
    <t>В наличии: 9 шт.</t>
  </si>
  <si>
    <t>82611</t>
  </si>
  <si>
    <t>Скатерть "Капитан Джейк"</t>
  </si>
  <si>
    <t>В наличии: 7 шт.</t>
  </si>
  <si>
    <t>84348</t>
  </si>
  <si>
    <t>Скатерть "Малыш Микки" / Baby Mickey</t>
  </si>
  <si>
    <t>В наличии: 4 шт.</t>
  </si>
  <si>
    <t>704009</t>
  </si>
  <si>
    <t>Скатерть "Ми-Ми-Мишки", 180*108 см, 1 шт</t>
  </si>
  <si>
    <t>В наличии: 3 шт.</t>
  </si>
  <si>
    <t>86883</t>
  </si>
  <si>
    <t>Скатерть "Моя маленькая Пони" / Rainbow Pony</t>
  </si>
  <si>
    <t>В наличии: 5 шт.</t>
  </si>
  <si>
    <t>87968</t>
  </si>
  <si>
    <t>Скатерть "Мстители 2", 120*180 см, 1 шт</t>
  </si>
  <si>
    <t>В наличии: 3 шт.</t>
  </si>
  <si>
    <t>85246</t>
  </si>
  <si>
    <t>Скатерть "Феи"</t>
  </si>
  <si>
    <t>В наличии: 1 шт.</t>
  </si>
  <si>
    <t>704022</t>
  </si>
  <si>
    <t>Скатерть "Фиксики" 180 х 108 см, 1 шт</t>
  </si>
  <si>
    <t>В наличии: 6 шт.</t>
  </si>
  <si>
    <t>81795</t>
  </si>
  <si>
    <t>Скатерть "Хэллоу - Китти" / Hello Kitty Hearts</t>
  </si>
  <si>
    <t>В наличии: 4 шт.</t>
  </si>
  <si>
    <t>501206</t>
  </si>
  <si>
    <t>Скатерть (полиэтилен), Щенячий Патруль, Синий, 120*180 см, 1 шт</t>
  </si>
  <si>
    <t>В наличии: 6 шт.</t>
  </si>
  <si>
    <t>50033</t>
  </si>
  <si>
    <t>СКАТЕРТЬ П/Э БЕЛКА И СТРЕЛКА. ОЗОРНАЯ СЕМЕЙКА 130Х180 СМ</t>
  </si>
  <si>
    <t>В наличии: 8 шт.</t>
  </si>
  <si>
    <t>1502-1983</t>
  </si>
  <si>
    <t>Скатерть п/э Маша и Медведь 1,2мх1,8м</t>
  </si>
  <si>
    <t>В наличии: 4 шт.</t>
  </si>
  <si>
    <t>1502-1844</t>
  </si>
  <si>
    <t>Скатерть п/э Маша и Медведь 130х180см</t>
  </si>
  <si>
    <t>В наличии: 3 шт.</t>
  </si>
  <si>
    <t>1502-2155</t>
  </si>
  <si>
    <t>Скатерть п/э Пеппа 133х183см</t>
  </si>
  <si>
    <t>В наличии: 11 шт.</t>
  </si>
  <si>
    <t>6038519</t>
  </si>
  <si>
    <t>Скатерть полиэтиленовая Веселый Пират F 140см X 180см</t>
  </si>
  <si>
    <t>В наличии: 9 шт.</t>
  </si>
  <si>
    <t>6015030</t>
  </si>
  <si>
    <t>Скатерть ПЭТ, Игра Среди Нас, Вечеринка, 120*180 см, 1 шт</t>
  </si>
  <si>
    <t>В наличии: 4 шт.</t>
  </si>
  <si>
    <t>6015000</t>
  </si>
  <si>
    <t>Скатерть ПЭТ, Пиксели, 120*180 см, 1 шт</t>
  </si>
  <si>
    <t>В наличии: 1 шт.</t>
  </si>
  <si>
    <t>501627</t>
  </si>
  <si>
    <t>Скатерть ПЭТ, Синий трактор, Желтый, 120*180 см, 1 шт</t>
  </si>
  <si>
    <t>В наличии: 2 шт.</t>
  </si>
  <si>
    <t>501106</t>
  </si>
  <si>
    <t>Скатерть, Свинка Пеппа, 120*180 см, 1 шт.</t>
  </si>
  <si>
    <t>В наличии: 8 шт.</t>
  </si>
  <si>
    <t>28554</t>
  </si>
  <si>
    <t>Стакан бум Пеппа 210мл 6шт</t>
  </si>
  <si>
    <t>В наличии: 8 шт.</t>
  </si>
  <si>
    <t>1502-1982, 86513</t>
  </si>
  <si>
    <t>Стакан пласт Маша и Медведь 200мл 8шт</t>
  </si>
  <si>
    <t>В наличии: 8 шт.</t>
  </si>
  <si>
    <t>1502-3535</t>
  </si>
  <si>
    <t>Стакан пласт Трансформеры 200мл 8шт/P</t>
  </si>
  <si>
    <t>В наличии: 3 шт.</t>
  </si>
  <si>
    <t>1502-0652</t>
  </si>
  <si>
    <t>Стакан Смешарики 8шт/A</t>
  </si>
  <si>
    <t>В наличии: 3 шт.</t>
  </si>
  <si>
    <t>82943</t>
  </si>
  <si>
    <t>Стаканчики для мороженого "Игривый Микки Маус"</t>
  </si>
  <si>
    <t>В наличии: 5 шт.</t>
  </si>
  <si>
    <t>298924</t>
  </si>
  <si>
    <t>Стаканы "Нерф", 250 мл, 6 шт</t>
  </si>
  <si>
    <t>В наличии: 9 шт.</t>
  </si>
  <si>
    <t>702025</t>
  </si>
  <si>
    <t>Стаканы "Фиксики" 190 мл, 6 шт</t>
  </si>
  <si>
    <t>В наличии: 5 шт.</t>
  </si>
  <si>
    <t>БП-CТ-АМ-001</t>
  </si>
  <si>
    <t>Стаканы (250 мл) Ам Ням, 6 шт</t>
  </si>
  <si>
    <t>В наличии: 6 шт.</t>
  </si>
  <si>
    <t>300433</t>
  </si>
  <si>
    <t>Стаканы (250 мл) Мстители, 6 шт</t>
  </si>
  <si>
    <t>В наличии: 1 шт.</t>
  </si>
  <si>
    <t>6014975</t>
  </si>
  <si>
    <t>Стаканы (250 мл) Три Кота, Морские приключения, 6 шт</t>
  </si>
  <si>
    <t>В наличии: 13 шт.</t>
  </si>
  <si>
    <t>6014890</t>
  </si>
  <si>
    <t>Стаканы (250 мл) Три Кота, С Днем Рождения!, Розовый, 6 шт</t>
  </si>
  <si>
    <t>В наличии: 12 шт.</t>
  </si>
  <si>
    <t>6014899</t>
  </si>
  <si>
    <t>Стаканы (250 мл) Три Кота, С Днем Рождения!, Синий, 6 шт</t>
  </si>
  <si>
    <t>В наличии: 9 шт.</t>
  </si>
  <si>
    <t>300437</t>
  </si>
  <si>
    <t>Стаканы (250 мл) Человек Паук, Желтый, 6 шт</t>
  </si>
  <si>
    <t>В наличии: 2 шт.</t>
  </si>
  <si>
    <t>501204</t>
  </si>
  <si>
    <t>Стаканы (250 мл) Щенячий Патруль, С Днем Рождения!, Красный, 6 шт</t>
  </si>
  <si>
    <t>В наличии: 4 шт.</t>
  </si>
  <si>
    <t>501220</t>
  </si>
  <si>
    <t>Стаканы (250 мл) Щенячий Патруль, С Днем Рождения!, Розовый, 6 шт</t>
  </si>
  <si>
    <t>В наличии: 6 шт.</t>
  </si>
  <si>
    <t>702021</t>
  </si>
  <si>
    <t>Стаканы 190 мл "Сказочный патруль" / набор 6 шт</t>
  </si>
  <si>
    <t>В наличии: 8 шт.</t>
  </si>
  <si>
    <t>292719</t>
  </si>
  <si>
    <t>Стаканы 330 мл "Харли Квин" Комиксы / DC Comics Harley Quinn-1, набор 6 шт</t>
  </si>
  <si>
    <t>В наличии: 1 шт.</t>
  </si>
  <si>
    <t>1502-6360, 307874</t>
  </si>
  <si>
    <t>Стаканы Леди Баг, 250 мл, 6 шт</t>
  </si>
  <si>
    <t>В наличии: 6 шт.</t>
  </si>
  <si>
    <t>702020</t>
  </si>
  <si>
    <t>Стаканы Лео и Тиг, 190 мл / 6 шт</t>
  </si>
  <si>
    <t>В наличии: 1 шт.</t>
  </si>
  <si>
    <t>87964, 93553, 1502-2457</t>
  </si>
  <si>
    <t>Стаканы пластик, Мстители 2, 200 мл, 8 шт</t>
  </si>
  <si>
    <t>В наличии: 27 шт.</t>
  </si>
  <si>
    <t>81509</t>
  </si>
  <si>
    <t>Стаканы пластиковые "Игривый Микки Маус" 8 шт</t>
  </si>
  <si>
    <t>В наличии: 4 шт.</t>
  </si>
  <si>
    <t>84346</t>
  </si>
  <si>
    <t>Стаканы пластиковые "Малыш Микки" / Baby Mickey</t>
  </si>
  <si>
    <t>В наличии: 1 шт.</t>
  </si>
  <si>
    <t>87177</t>
  </si>
  <si>
    <t>Стаканы пластиковые "Милые Миньоны" / Lovely Minions</t>
  </si>
  <si>
    <t>В наличии: 1 шт.</t>
  </si>
  <si>
    <t>86378</t>
  </si>
  <si>
    <t>Стаканы пластиковые "Наследники"</t>
  </si>
  <si>
    <t>В наличии: 3 шт.</t>
  </si>
  <si>
    <t>86590</t>
  </si>
  <si>
    <t>Стаканы пластиковые "Принцесса София"</t>
  </si>
  <si>
    <t>В наличии: 5 шт.</t>
  </si>
  <si>
    <t>87862</t>
  </si>
  <si>
    <t>Стаканы пластиковые "Стильная Минни - 2" / Minnie Happy Helpers</t>
  </si>
  <si>
    <t>В наличии: 1 шт.</t>
  </si>
  <si>
    <t>87798</t>
  </si>
  <si>
    <t>Стаканы пластиковые "Тачки 3" / Cars 3</t>
  </si>
  <si>
    <t>В наличии: 8 шт.</t>
  </si>
  <si>
    <t>87015</t>
  </si>
  <si>
    <t>Стаканы пластиковые "Тролли" / Trolls</t>
  </si>
  <si>
    <t>В наличии: 6 шт.</t>
  </si>
  <si>
    <t>85153, 1502-4680</t>
  </si>
  <si>
    <t>Стаканы пластиковые "Человек Паук", 200 мл, 8 шт</t>
  </si>
  <si>
    <t>В наличии: 4 шт.</t>
  </si>
  <si>
    <t>1502-2362</t>
  </si>
  <si>
    <t>Стаканы пластиковые, Барбоскины, 473 мл, 5 шт</t>
  </si>
  <si>
    <t>В наличии: 1 шт.</t>
  </si>
  <si>
    <t>501622</t>
  </si>
  <si>
    <t>Стаканы Синий трактор, С Днем Рождения!, 250 мл, 6 шт</t>
  </si>
  <si>
    <t>В наличии: 13 шт.</t>
  </si>
  <si>
    <t>6014872</t>
  </si>
  <si>
    <t>Стаканы Три Кота, Желтый, 225 мл, 6 шт</t>
  </si>
  <si>
    <t>В наличии: 3 шт.</t>
  </si>
  <si>
    <t>1502-0653</t>
  </si>
  <si>
    <t>Тарелка Смешарики 17см 8шт/A</t>
  </si>
  <si>
    <t>В наличии: 2 шт.</t>
  </si>
  <si>
    <t>1502-3184</t>
  </si>
  <si>
    <t>Тарелка Черепашки-Ниндзя HSH 23см 8шт/A</t>
  </si>
  <si>
    <t>В наличии: 2 шт.</t>
  </si>
  <si>
    <t>86660</t>
  </si>
  <si>
    <t>Тарелки "Зверополис" / Zootropolis 23 см</t>
  </si>
  <si>
    <t>В наличии: 1 шт.</t>
  </si>
  <si>
    <t>1502-6361, 307875</t>
  </si>
  <si>
    <t>Тарелки "Леди Баг", 18 см, 6 шт</t>
  </si>
  <si>
    <t>В наличии: 6 шт.</t>
  </si>
  <si>
    <t>84344</t>
  </si>
  <si>
    <t>Тарелки "Малыш Микки" / Baby Mickey 23 см</t>
  </si>
  <si>
    <t>В наличии: 3 шт.</t>
  </si>
  <si>
    <t>701017</t>
  </si>
  <si>
    <t>Тарелки "Ми-Ми-Мишки", 18 см, 6 шт</t>
  </si>
  <si>
    <t>В наличии: 2 шт.</t>
  </si>
  <si>
    <t>701018</t>
  </si>
  <si>
    <t>Тарелки "Ми-Ми-Мишки", 23 см, 6 шт</t>
  </si>
  <si>
    <t>В наличии: 4 шт.</t>
  </si>
  <si>
    <t>87963, 93871, 1502-6014</t>
  </si>
  <si>
    <t>Тарелки "Мстители 2", 20 см, 8 шт</t>
  </si>
  <si>
    <t>В наличии: 6 шт.</t>
  </si>
  <si>
    <t>86377</t>
  </si>
  <si>
    <t>Тарелки "Наследники"  23 см</t>
  </si>
  <si>
    <t>В наличии: 3 шт.</t>
  </si>
  <si>
    <t>298923</t>
  </si>
  <si>
    <t>Тарелки "Нерф" / NERF, 18 см, 6 шт</t>
  </si>
  <si>
    <t>В наличии: 9 шт.</t>
  </si>
  <si>
    <t>81183</t>
  </si>
  <si>
    <t>Тарелки "Том и Джерри" 23 см</t>
  </si>
  <si>
    <t>В наличии: 4 шт.</t>
  </si>
  <si>
    <t>БП-Т-АМ-001</t>
  </si>
  <si>
    <t>Тарелки (7''/18 см) Ам Ням, 6 шт</t>
  </si>
  <si>
    <t>В наличии: 9 шт.</t>
  </si>
  <si>
    <t>77397</t>
  </si>
  <si>
    <t>Тарелки (7''/18 см) Аниме, Девочка в матроске, 6 шт</t>
  </si>
  <si>
    <t>В наличии: 4 шт.</t>
  </si>
  <si>
    <t>77400</t>
  </si>
  <si>
    <t>Тарелки (7''/18 см) Геймпад, Игра начинается, 6 шт</t>
  </si>
  <si>
    <t>В наличии: 4 шт.</t>
  </si>
  <si>
    <t>294353</t>
  </si>
  <si>
    <t>Тарелки (7''/18 см) Кукла ЛОЛ (LOL), Розовый, 6 шт</t>
  </si>
  <si>
    <t>В наличии: 8 шт.</t>
  </si>
  <si>
    <t>501620</t>
  </si>
  <si>
    <t>Тарелки (7''/18 см) Синий трактор, С Днем Рождения!, 6 шт</t>
  </si>
  <si>
    <t>В наличии: 7 шт.</t>
  </si>
  <si>
    <t>6014982</t>
  </si>
  <si>
    <t>Тарелки (7''/18 см) Три Кота, Играем вместе, 6 шт</t>
  </si>
  <si>
    <t>В наличии: 3 шт.</t>
  </si>
  <si>
    <t>6014973</t>
  </si>
  <si>
    <t>Тарелки (7''/18 см) Три Кота, Морские приключения, 6 шт</t>
  </si>
  <si>
    <t>В наличии: 19 шт.</t>
  </si>
  <si>
    <t>6014889</t>
  </si>
  <si>
    <t>Тарелки (7''/18 см) Три Кота, С Днем Рождения!, Розовый, 6 шт</t>
  </si>
  <si>
    <t>В наличии: 4 шт.</t>
  </si>
  <si>
    <t>6014898</t>
  </si>
  <si>
    <t>Тарелки (7''/18 см) Три Кота, С Днем Рождения!, Синий, 6 шт</t>
  </si>
  <si>
    <t>В наличии: 12 шт.</t>
  </si>
  <si>
    <t>501202</t>
  </si>
  <si>
    <t>Тарелки (7''/18 см) Щенячий Патруль, С Днем Рождения!, Красный, 6 шт</t>
  </si>
  <si>
    <t>В наличии: 6 шт.</t>
  </si>
  <si>
    <t>501222</t>
  </si>
  <si>
    <t>Тарелки (7''/18 см) Щенячий Патруль, С Днем Рождения!, Синий, 6 шт</t>
  </si>
  <si>
    <t>В наличии: 9 шт.</t>
  </si>
  <si>
    <t>6014870</t>
  </si>
  <si>
    <t>Тарелки (7"/18 см) Три Кота, Желтый, 6 шт</t>
  </si>
  <si>
    <t>В наличии: 8 шт.</t>
  </si>
  <si>
    <t>501504</t>
  </si>
  <si>
    <t>Тарелки (9''/23 см) Brawl Stars, Герои, дизайн №2, 6 шт</t>
  </si>
  <si>
    <t>В наличии: 2 шт.</t>
  </si>
  <si>
    <t>501501</t>
  </si>
  <si>
    <t>Тарелки (9''/23 см) Brawl Stars, Команда бойцов, дизайн №1, 6 шт</t>
  </si>
  <si>
    <t>В наличии: 2 шт.</t>
  </si>
  <si>
    <t>77396</t>
  </si>
  <si>
    <t>Тарелки (9''/23 см) Аниме, Девочка в матроске, 6 шт</t>
  </si>
  <si>
    <t>В наличии: 2 шт.</t>
  </si>
  <si>
    <t>77399</t>
  </si>
  <si>
    <t>Тарелки (9''/23 см) Геймпад, Игра начинается, 6 шт</t>
  </si>
  <si>
    <t>В наличии: 12 шт.</t>
  </si>
  <si>
    <t>501621</t>
  </si>
  <si>
    <t>Тарелки (9''/23 см) Синий трактор, С Днем Рождения!, 6 шт</t>
  </si>
  <si>
    <t>В наличии: 12 шт.</t>
  </si>
  <si>
    <t>6014871</t>
  </si>
  <si>
    <t>Тарелки (9''/23 см) Три Кота, Желтый, 23 см, 6 шт</t>
  </si>
  <si>
    <t>В наличии: 2 шт.</t>
  </si>
  <si>
    <t>6014983</t>
  </si>
  <si>
    <t>Тарелки (9''/23 см) Три Кота, Играем вместе, 6 шт</t>
  </si>
  <si>
    <t>В наличии: 15 шт.</t>
  </si>
  <si>
    <t>6014974</t>
  </si>
  <si>
    <t>Тарелки (9''/23 см) Три Кота, Морские приключения, 6 шт</t>
  </si>
  <si>
    <t>В наличии: 11 шт.</t>
  </si>
  <si>
    <t>6014888</t>
  </si>
  <si>
    <t>Тарелки (9''/23 см) Три Кота, С Днем Рождения!, Розовый, 6 шт</t>
  </si>
  <si>
    <t>В наличии: 2 шт.</t>
  </si>
  <si>
    <t>6014971</t>
  </si>
  <si>
    <t>Тарелки (9''/23 см) Три Кота, Супер Герои!, Желтый, 6 шт</t>
  </si>
  <si>
    <t>В наличии: 10 шт.</t>
  </si>
  <si>
    <t>501203</t>
  </si>
  <si>
    <t>Тарелки (9''/23 см) Щенячий Патруль, С Днем Рождения!, Красный, 6 шт</t>
  </si>
  <si>
    <t>В наличии: 9 шт.</t>
  </si>
  <si>
    <t>501219</t>
  </si>
  <si>
    <t>Тарелки (9''/23 см) Щенячий Патруль, С Днем Рождения!, Розовый, 6 шт</t>
  </si>
  <si>
    <t>В наличии: 11 шт.</t>
  </si>
  <si>
    <t>501223</t>
  </si>
  <si>
    <t>Тарелки (9''/23 см) Щенячий Патруль, С Днем Рождения!, Синий, 6 шт</t>
  </si>
  <si>
    <t>В наличии: 6 шт.</t>
  </si>
  <si>
    <t>701037</t>
  </si>
  <si>
    <t>Тарелки 18 см "Сказочный патруль" / набор 6 шт</t>
  </si>
  <si>
    <t>В наличии: 9 шт.</t>
  </si>
  <si>
    <t>6025557</t>
  </si>
  <si>
    <t>Тарелки бумажные ламинированные Angry Birds 6шт 23 см</t>
  </si>
  <si>
    <t>В наличии: 1 шт.</t>
  </si>
  <si>
    <t>33541</t>
  </si>
  <si>
    <t>Тарелки Герои в масках, 7 дюйм, 6шт</t>
  </si>
  <si>
    <t>В наличии: 3 шт.</t>
  </si>
  <si>
    <t>501218</t>
  </si>
  <si>
    <t>Тарелки Щенячий Патруль, С Днем Рождения!, Розовый, 18 см, 6 шт</t>
  </si>
  <si>
    <t>В наличии: 4 шт.</t>
  </si>
  <si>
    <t>Товары для праздника / Праздничная посуда / Детская тематика</t>
  </si>
  <si>
    <t>703024</t>
  </si>
  <si>
    <t>Салфетки "Голова Единорога", 33*33 см, 12 шт</t>
  </si>
  <si>
    <t>В наличии: 2 шт.</t>
  </si>
  <si>
    <t>446217</t>
  </si>
  <si>
    <t>Салфетки "Милые Динозаврики" , 12 шт</t>
  </si>
  <si>
    <t>В наличии: 12 шт.</t>
  </si>
  <si>
    <t>6014944</t>
  </si>
  <si>
    <t>Салфетки, Волшебный единорог, Розовый, 33*33 см, 20 шт</t>
  </si>
  <si>
    <t>В наличии: 4 шт.</t>
  </si>
  <si>
    <t>6015006</t>
  </si>
  <si>
    <t>Салфетки, Хэппи Мяу, Котики, Черный/Белый, 33*33 см, 20 шт</t>
  </si>
  <si>
    <t>В наличии: 5 шт.</t>
  </si>
  <si>
    <t>420217</t>
  </si>
  <si>
    <t>Скатерть "Милые Динозаврики", ( 1,8*1,3 м), 1 шт</t>
  </si>
  <si>
    <t>В наличии: 13 шт.</t>
  </si>
  <si>
    <t>1502-5264</t>
  </si>
  <si>
    <t>Скатерть п/э Футбол, 130х180 см, 1 шт</t>
  </si>
  <si>
    <t>В наличии: 3 шт.</t>
  </si>
  <si>
    <t>6015015</t>
  </si>
  <si>
    <t>Скатерть ПЭТ, Радужный единорог, С Днем Рождения!, Розовый, 120*180 см, 1 шт</t>
  </si>
  <si>
    <t>В наличии: 1 шт.</t>
  </si>
  <si>
    <t>6015016</t>
  </si>
  <si>
    <t>Скатерть ПЭТ, Футбол, 120*180 см, 1 шт</t>
  </si>
  <si>
    <t>В наличии: 2 шт.</t>
  </si>
  <si>
    <t>1502-0652</t>
  </si>
  <si>
    <t>Стакан Смешарики 8шт/A</t>
  </si>
  <si>
    <t>В наличии: 3 шт.</t>
  </si>
  <si>
    <t>6014801</t>
  </si>
  <si>
    <t>Стаканчики Фея, 180мл, 6шт</t>
  </si>
  <si>
    <t>В наличии: 10 шт.</t>
  </si>
  <si>
    <t>440217</t>
  </si>
  <si>
    <t>Стаканы "Милые Динозаврики", 260 мл, 6 шт</t>
  </si>
  <si>
    <t>В наличии: 21 шт.</t>
  </si>
  <si>
    <t>440215</t>
  </si>
  <si>
    <t>Стаканы "Радуга с облаками" с тиснением, 260 мл, 6 шт</t>
  </si>
  <si>
    <t>В наличии: 1 шт.</t>
  </si>
  <si>
    <t>702016</t>
  </si>
  <si>
    <t>Стаканы "С Днем рождения" Милый Мишка, 190 мл, 6 шт</t>
  </si>
  <si>
    <t>В наличии: 3 шт.</t>
  </si>
  <si>
    <t>77365</t>
  </si>
  <si>
    <t>Стаканы (250 мл) Городские машинки, 6 шт</t>
  </si>
  <si>
    <t>В наличии: 2 шт.</t>
  </si>
  <si>
    <t>77407</t>
  </si>
  <si>
    <t>Стаканы (250 мл) Динозаврик в короне, 6 шт</t>
  </si>
  <si>
    <t>В наличии: 20 шт.</t>
  </si>
  <si>
    <t>77190</t>
  </si>
  <si>
    <t>Стаканы (250 мл) Милый тукан, Бирюзовый, 6 шт.</t>
  </si>
  <si>
    <t>В наличии: 1 шт.</t>
  </si>
  <si>
    <t>77157</t>
  </si>
  <si>
    <t>Стаканы (250 мл) Танцующий единорог, 6 шт</t>
  </si>
  <si>
    <t>В наличии: 2 шт.</t>
  </si>
  <si>
    <t>6040628</t>
  </si>
  <si>
    <t>Стаканы бумажные Моя Принцесса 200мл  6шт</t>
  </si>
  <si>
    <t>В наличии: 4 шт.</t>
  </si>
  <si>
    <t>86590</t>
  </si>
  <si>
    <t>Стаканы пластиковые "Принцесса София"</t>
  </si>
  <si>
    <t>В наличии: 5 шт.</t>
  </si>
  <si>
    <t>87877</t>
  </si>
  <si>
    <t>Стаканы пластиковые "Принцессы Дисней"</t>
  </si>
  <si>
    <t>В наличии: 3 шт.</t>
  </si>
  <si>
    <t>35930</t>
  </si>
  <si>
    <t>Тарелка бум Машинки 18 см, 6 шт</t>
  </si>
  <si>
    <t>В наличии: 1 шт.</t>
  </si>
  <si>
    <t>701007</t>
  </si>
  <si>
    <t>Тарелки "ВЕСЕЛУХА" 23 см Моя Принцесса / набор 6 шт. /</t>
  </si>
  <si>
    <t>В наличии: 1 шт.</t>
  </si>
  <si>
    <t>443217</t>
  </si>
  <si>
    <t>Тарелки "Милые Динозаврики", 18 см, 6 шт</t>
  </si>
  <si>
    <t>В наличии: 10 шт.</t>
  </si>
  <si>
    <t>298923</t>
  </si>
  <si>
    <t>Тарелки "Нерф" / NERF, 18 см, 6 шт</t>
  </si>
  <si>
    <t>В наличии: 9 шт.</t>
  </si>
  <si>
    <t>443215</t>
  </si>
  <si>
    <t>Тарелки "Радуга с облаками" с тиснением, 18 см, 6 шт</t>
  </si>
  <si>
    <t>В наличии: 1 шт.</t>
  </si>
  <si>
    <t>770020</t>
  </si>
  <si>
    <t>Тарелки "С Днем рождения" Городской гонщик, 18 см, 6 шт</t>
  </si>
  <si>
    <t>В наличии: 5 шт.</t>
  </si>
  <si>
    <t>77328</t>
  </si>
  <si>
    <t>Тарелки (7''/18 см) Аниме, С Днем Рождения!, 6 шт</t>
  </si>
  <si>
    <t>В наличии: 4 шт.</t>
  </si>
  <si>
    <t>77409</t>
  </si>
  <si>
    <t>Тарелки (7''/18 см) Динозаврик в короне, 6 шт</t>
  </si>
  <si>
    <t>В наличии: 15 шт.</t>
  </si>
  <si>
    <t>77352</t>
  </si>
  <si>
    <t>Тарелки (7''/18 см) Нежные облака, 6 шт</t>
  </si>
  <si>
    <t>В наличии: 7 шт.</t>
  </si>
  <si>
    <t>77327</t>
  </si>
  <si>
    <t>Тарелки (9''/23 см) Аниме, С Днем Рождения!, 6 шт</t>
  </si>
  <si>
    <t>В наличии: 4 шт.</t>
  </si>
  <si>
    <t>77149</t>
  </si>
  <si>
    <t>Тарелки (9''/23 см) Динозаврики, С Днем Рождения!, 6 шт</t>
  </si>
  <si>
    <t>В наличии: 1 шт.</t>
  </si>
  <si>
    <t>77137</t>
  </si>
  <si>
    <t>Тарелки С Днем Рождения! (принцесса Русалочка), 9 дюймов, 6 шт.</t>
  </si>
  <si>
    <t>В наличии: 1 шт.</t>
  </si>
  <si>
    <t>449215</t>
  </si>
  <si>
    <t>Формовые тарелки "Милое облако" с тиснением, (22*15 см), 6 шт</t>
  </si>
  <si>
    <t>В наличии: 2 шт.</t>
  </si>
  <si>
    <t>449029</t>
  </si>
  <si>
    <t>Формовые тарелки "Облако со звездами" с тиснением, (23*13 см),  6 шт</t>
  </si>
  <si>
    <t>В наличии: 10 шт.</t>
  </si>
  <si>
    <t>Товары для праздника / Праздничная посуда / Универсальная</t>
  </si>
  <si>
    <t>703007</t>
  </si>
  <si>
    <t>Салфетки "С Днем Рождения" Сладости, 12 шт</t>
  </si>
  <si>
    <t>В наличии: 5 шт.</t>
  </si>
  <si>
    <t>703020</t>
  </si>
  <si>
    <t>Салфетки "Сладкий День Рождения",  12 шт</t>
  </si>
  <si>
    <t>В наличии: 10 шт.</t>
  </si>
  <si>
    <t>704020</t>
  </si>
  <si>
    <t>Скатерть "Сладкий День Рождения", 180*108 см,  1 шт</t>
  </si>
  <si>
    <t>В наличии: 6 шт.</t>
  </si>
  <si>
    <t>6014596</t>
  </si>
  <si>
    <t>Скатерть Голубые точки, 180*180см</t>
  </si>
  <si>
    <t>В наличии: 5 шт.</t>
  </si>
  <si>
    <t>1502-4963</t>
  </si>
  <si>
    <t>Скатерть п/э Пастель мятная (1,3 *1,8 м), 1 шт</t>
  </si>
  <si>
    <t>В наличии: 5 шт.</t>
  </si>
  <si>
    <t>6073473</t>
  </si>
  <si>
    <t>Скатерть полиэтиленовая Wild Party 137см X 181см, 1 шт</t>
  </si>
  <si>
    <t>В наличии: 1 шт.</t>
  </si>
  <si>
    <t>6012117</t>
  </si>
  <si>
    <t>Скатерть ПЭТ, Конфетти, Красный, 137*274 см, 1 шт</t>
  </si>
  <si>
    <t>В наличии: 2 шт.</t>
  </si>
  <si>
    <t>6012115</t>
  </si>
  <si>
    <t>Скатерть ПЭТ, Конфетти, Розовый, 137*274 см, 1 шт</t>
  </si>
  <si>
    <t>В наличии: 1 шт.</t>
  </si>
  <si>
    <t>6012105</t>
  </si>
  <si>
    <t>Скатерть, Фуше, Металлик, 137*183 см, 1 шт</t>
  </si>
  <si>
    <t>В наличии: 3 шт.</t>
  </si>
  <si>
    <t>702034</t>
  </si>
  <si>
    <t>Стаканы "С Днем Рождения" Блогеры, 190 мл, 6 шт</t>
  </si>
  <si>
    <t>В наличии: 5 шт.</t>
  </si>
  <si>
    <t>702032</t>
  </si>
  <si>
    <t>Стаканы «С Днем рождения» Комплимент для него, 190 мл, 6 шт</t>
  </si>
  <si>
    <t>В наличии: 3 шт.</t>
  </si>
  <si>
    <t>702031</t>
  </si>
  <si>
    <t>Стаканы «С Днем рождения» Комплимент для нее, 190 мл, 6 шт</t>
  </si>
  <si>
    <t>В наличии: 1 шт.</t>
  </si>
  <si>
    <t>77232</t>
  </si>
  <si>
    <t>Стаканы (250 мл) Воздушные шары, Разноцветный, 6 шт</t>
  </si>
  <si>
    <t>В наличии: 1 шт.</t>
  </si>
  <si>
    <t>77214</t>
  </si>
  <si>
    <t>Стаканы (250 мл) Золотые лягушки, Розовый/Бирюзовый, 6 шт.</t>
  </si>
  <si>
    <t>В наличии: 2 шт.</t>
  </si>
  <si>
    <t>6073046</t>
  </si>
  <si>
    <t>Стаканы бумажные Деньги 200 мл, 6шт</t>
  </si>
  <si>
    <t>В наличии: 1 шт.</t>
  </si>
  <si>
    <t>690069, 1502-3087</t>
  </si>
  <si>
    <t>Стаканы Золото, 250 мл, 6 шт</t>
  </si>
  <si>
    <t>В наличии: 5 шт.</t>
  </si>
  <si>
    <t>690066, 1502-3781</t>
  </si>
  <si>
    <t>Стаканы Серебро,  250 мл, 6 шт</t>
  </si>
  <si>
    <t>В наличии: 5 шт.</t>
  </si>
  <si>
    <t>43299</t>
  </si>
  <si>
    <t>Тарелка бум 18 см  # С Днем Рождения! 8 шт</t>
  </si>
  <si>
    <t>В наличии: 5 шт.</t>
  </si>
  <si>
    <t>701040</t>
  </si>
  <si>
    <t>Тарелки "Сладкий День Рождения", 23 см, 6 шт</t>
  </si>
  <si>
    <t>В наличии: 1 шт.</t>
  </si>
  <si>
    <t>701053</t>
  </si>
  <si>
    <t>Тарелки «С Днем рождения» Комплимент для него, 18 см, 6 шт</t>
  </si>
  <si>
    <t>В наличии: 11 шт.</t>
  </si>
  <si>
    <t>6224015</t>
  </si>
  <si>
    <t>Тарелки (7''/18 см) Зигзаги, Серебро, 6 шт</t>
  </si>
  <si>
    <t>В наличии: 2 шт.</t>
  </si>
  <si>
    <t>690059</t>
  </si>
  <si>
    <t>Тарелки (7''/18 см) Золотые рыбки, Темно-зеленый, 6 шт.</t>
  </si>
  <si>
    <t>В наличии: 2 шт.</t>
  </si>
  <si>
    <t>690061</t>
  </si>
  <si>
    <t>Тарелки Розовое Золото, 23 см, 6 шт</t>
  </si>
  <si>
    <t>В наличии: 6 шт.</t>
  </si>
  <si>
    <t>Товары для праздника / Праздничная посуда / Сезонные праздники</t>
  </si>
  <si>
    <t>6224712</t>
  </si>
  <si>
    <t>Стойка для десертов, Новогодняя, Дед мороз</t>
  </si>
  <si>
    <t>В наличии: 2 шт.</t>
  </si>
  <si>
    <t>6224123</t>
  </si>
  <si>
    <t>Стойка для десертов, Новогодняя, снеговики</t>
  </si>
  <si>
    <t>В наличии: 2 шт.</t>
  </si>
</sst>
</file>

<file path=xl/styles.xml><?xml version="1.0" encoding="utf-8"?>
<styleSheet xmlns="http://schemas.openxmlformats.org/spreadsheetml/2006/main">
  <fonts count="1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name val="Calibri"/>
      <sz val="18"/>
      <color theme="1"/>
      <b/>
      <family val="1"/>
      <charset val="204"/>
    </font>
    <font>
      <name val="Calibri"/>
      <sz val="18"/>
      <color theme="1"/>
      <b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6"/>
      <color theme="1"/>
      <b/>
      <family val="1"/>
      <charset val="204"/>
    </font>
    <font>
      <name val="Calibri"/>
      <sz val="16"/>
      <color theme="1"/>
      <b/>
      <family val="1"/>
      <charset val="204"/>
    </font>
  </fonts>
  <fills count="2">
    <fill>
      <patternFill patternType="none"/>
    </fill>
    <fill>
      <patternFill patternType="gray125"/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19">
    <xf numFmtId="0" fontId="1" fillId="0" borderId="0" xfId="0" applyAlignment="1" applyProtection="1">
      <alignment horizontal="left" vertical="top" wrapText="1"/>
    </xf>
    <xf numFmtId="0" fontId="0" fillId="0" borderId="0" xfId="1" applyAlignment="1" applyProtection="1">
      <alignment horizontal="left" vertical="center" wrapText="1"/>
    </xf>
    <xf numFmtId="0" fontId="0" fillId="0" borderId="1" applyBorder="1" xfId="2" applyAlignment="1" applyProtection="1">
      <alignment horizontal="left" vertical="center" wrapText="1"/>
    </xf>
    <xf numFmtId="0" fontId="2" fillId="0" borderId="0" xfId="3" applyFont="1" applyAlignment="1" applyProtection="1">
      <alignment horizontal="center" vertical="center" wrapText="1"/>
    </xf>
    <xf numFmtId="0" fontId="3" fillId="0" borderId="2" applyBorder="1" xfId="4" applyFont="1" applyAlignment="1" applyProtection="1">
      <alignment horizontal="center" vertical="center" wrapText="1"/>
    </xf>
    <xf numFmtId="0" fontId="4" fillId="0" borderId="0" xfId="5" applyFont="1" applyAlignment="1" applyProtection="1">
      <alignment horizontal="center" vertical="top" wrapText="1"/>
    </xf>
    <xf numFmtId="0" fontId="5" fillId="0" borderId="3" applyBorder="1" xfId="6" applyFont="1" applyAlignment="1" applyProtection="1">
      <alignment horizontal="center" vertical="top" wrapText="1"/>
    </xf>
    <xf numFmtId="0" fontId="6" fillId="0" borderId="0" xfId="7" applyFont="1" applyAlignment="1" applyProtection="1">
      <alignment horizontal="left" vertical="top" wrapText="1"/>
    </xf>
    <xf numFmtId="0" fontId="7" fillId="0" borderId="0" xfId="8" applyFont="1" applyAlignment="1" applyProtection="1">
      <alignment horizontal="left" vertical="top" wrapText="1"/>
    </xf>
    <xf numFmtId="0" fontId="8" fillId="0" borderId="4" applyBorder="1" xfId="9" applyFont="1" applyAlignment="1" applyProtection="1">
      <alignment horizontal="left" vertical="top" wrapText="1"/>
    </xf>
    <xf numFmtId="0" fontId="9" fillId="0" borderId="5" applyBorder="1" xfId="10" applyFont="1" applyAlignment="1" applyProtection="1">
      <alignment horizontal="left" vertical="top" wrapText="1" indent="1"/>
    </xf>
    <xf numFmtId="0" fontId="0" fillId="0" borderId="6" applyBorder="1" xfId="11" applyAlignment="1" applyProtection="1">
      <alignment horizontal="left" vertical="top" wrapText="1" indent="2"/>
    </xf>
    <xf numFmtId="0" fontId="0" fillId="0" borderId="7" applyBorder="1" xfId="12" applyAlignment="1" applyProtection="1">
      <alignment horizontal="center" vertical="top" wrapText="1"/>
    </xf>
    <xf numFmtId="0" fontId="0" fillId="0" borderId="8" applyBorder="1" xfId="13" applyAlignment="1" applyProtection="1">
      <alignment horizontal="left" vertical="center" wrapText="1"/>
    </xf>
    <xf numFmtId="0" fontId="0" fillId="0" borderId="9" applyBorder="1" xfId="14" applyAlignment="1" applyProtection="1">
      <alignment horizontal="left" vertical="top" wrapText="1"/>
    </xf>
    <xf numFmtId="0" fontId="0" fillId="0" borderId="10" applyBorder="1" xfId="15" applyAlignment="1" applyProtection="1">
      <alignment horizontal="right" vertical="top" wrapText="1"/>
    </xf>
    <xf numFmtId="0" fontId="0" fillId="0" borderId="11" applyBorder="1" xfId="16" applyAlignment="1" applyProtection="1">
      <alignment horizontal="left" vertical="top" wrapText="1" indent="3"/>
    </xf>
    <xf numFmtId="0" fontId="10" fillId="0" borderId="0" xfId="17" applyFont="1" applyAlignment="1" applyProtection="1">
      <alignment horizontal="right" vertical="top" wrapText="1"/>
    </xf>
    <xf numFmtId="0" fontId="11" fillId="0" borderId="12" applyBorder="1" xfId="18" applyFont="1" applyAlignment="1" applyProtection="1">
      <alignment horizontal="right" vertical="top" wrapText="1"/>
    </xf>
  </cellXfs>
  <cellStyles count="1">
    <cellStyle name="Normal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theme" Target="theme/theme1.xml"/><Relationship Id="rId3" Type="http://schemas.openxmlformats.org/officeDocument/2006/relationships/styles" Target="styles.xml"/><Relationship Id="rId4" Type="http://schemas.openxmlformats.org/officeDocument/2006/relationships/sharedStrings" Target="sharedStrings.xml"/></Relationships>
</file>

<file path=xl/drawings/_rels/drawing1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Relationship Id="rId3" Type="http://schemas.openxmlformats.org/officeDocument/2006/relationships/image" Target="../media/image3.jpg"/><Relationship Id="rId4" Type="http://schemas.openxmlformats.org/officeDocument/2006/relationships/image" Target="../media/image4.jpg"/><Relationship Id="rId5" Type="http://schemas.openxmlformats.org/officeDocument/2006/relationships/image" Target="../media/image5.jpg"/><Relationship Id="rId6" Type="http://schemas.openxmlformats.org/officeDocument/2006/relationships/image" Target="../media/image6.jpg"/><Relationship Id="rId7" Type="http://schemas.openxmlformats.org/officeDocument/2006/relationships/image" Target="../media/image7.jpg"/><Relationship Id="rId8" Type="http://schemas.openxmlformats.org/officeDocument/2006/relationships/image" Target="../media/image8.jpg"/><Relationship Id="rId9" Type="http://schemas.openxmlformats.org/officeDocument/2006/relationships/image" Target="../media/image9.jpg"/><Relationship Id="rId10" Type="http://schemas.openxmlformats.org/officeDocument/2006/relationships/image" Target="../media/image10.jpg"/><Relationship Id="rId11" Type="http://schemas.openxmlformats.org/officeDocument/2006/relationships/image" Target="../media/image11.jpg"/><Relationship Id="rId12" Type="http://schemas.openxmlformats.org/officeDocument/2006/relationships/image" Target="../media/image12.jpg"/><Relationship Id="rId13" Type="http://schemas.openxmlformats.org/officeDocument/2006/relationships/image" Target="../media/image13.jpg"/><Relationship Id="rId14" Type="http://schemas.openxmlformats.org/officeDocument/2006/relationships/image" Target="../media/image14.jpg"/><Relationship Id="rId15" Type="http://schemas.openxmlformats.org/officeDocument/2006/relationships/image" Target="../media/image15.jpg"/><Relationship Id="rId16" Type="http://schemas.openxmlformats.org/officeDocument/2006/relationships/image" Target="../media/image16.jpg"/><Relationship Id="rId17" Type="http://schemas.openxmlformats.org/officeDocument/2006/relationships/image" Target="../media/image17.jpg"/><Relationship Id="rId18" Type="http://schemas.openxmlformats.org/officeDocument/2006/relationships/image" Target="../media/image18.jpg"/><Relationship Id="rId19" Type="http://schemas.openxmlformats.org/officeDocument/2006/relationships/image" Target="../media/image19.jpg"/><Relationship Id="rId20" Type="http://schemas.openxmlformats.org/officeDocument/2006/relationships/image" Target="../media/image20.jpg"/><Relationship Id="rId21" Type="http://schemas.openxmlformats.org/officeDocument/2006/relationships/image" Target="../media/image21.jpg"/><Relationship Id="rId22" Type="http://schemas.openxmlformats.org/officeDocument/2006/relationships/image" Target="../media/image22.png"/><Relationship Id="rId23" Type="http://schemas.openxmlformats.org/officeDocument/2006/relationships/image" Target="../media/image23.jpg"/><Relationship Id="rId24" Type="http://schemas.openxmlformats.org/officeDocument/2006/relationships/image" Target="../media/image24.jpg"/><Relationship Id="rId25" Type="http://schemas.openxmlformats.org/officeDocument/2006/relationships/image" Target="../media/image25.jpg"/><Relationship Id="rId26" Type="http://schemas.openxmlformats.org/officeDocument/2006/relationships/image" Target="../media/image26.jpg"/><Relationship Id="rId27" Type="http://schemas.openxmlformats.org/officeDocument/2006/relationships/image" Target="../media/image27.jpg"/><Relationship Id="rId28" Type="http://schemas.openxmlformats.org/officeDocument/2006/relationships/image" Target="../media/image28.jpg"/><Relationship Id="rId29" Type="http://schemas.openxmlformats.org/officeDocument/2006/relationships/image" Target="../media/image29.jpg"/><Relationship Id="rId30" Type="http://schemas.openxmlformats.org/officeDocument/2006/relationships/image" Target="../media/image30.jpg"/><Relationship Id="rId31" Type="http://schemas.openxmlformats.org/officeDocument/2006/relationships/image" Target="../media/image31.jpg"/><Relationship Id="rId32" Type="http://schemas.openxmlformats.org/officeDocument/2006/relationships/image" Target="../media/image32.jpg"/><Relationship Id="rId33" Type="http://schemas.openxmlformats.org/officeDocument/2006/relationships/image" Target="../media/image33.jpg"/><Relationship Id="rId34" Type="http://schemas.openxmlformats.org/officeDocument/2006/relationships/image" Target="../media/image34.jpg"/><Relationship Id="rId35" Type="http://schemas.openxmlformats.org/officeDocument/2006/relationships/image" Target="../media/image35.png"/><Relationship Id="rId36" Type="http://schemas.openxmlformats.org/officeDocument/2006/relationships/image" Target="../media/image36.jpg"/><Relationship Id="rId37" Type="http://schemas.openxmlformats.org/officeDocument/2006/relationships/image" Target="../media/image37.png"/><Relationship Id="rId38" Type="http://schemas.openxmlformats.org/officeDocument/2006/relationships/image" Target="../media/image38.jpg"/><Relationship Id="rId39" Type="http://schemas.openxmlformats.org/officeDocument/2006/relationships/image" Target="../media/image39.jpg"/><Relationship Id="rId40" Type="http://schemas.openxmlformats.org/officeDocument/2006/relationships/image" Target="../media/image40.jpg"/><Relationship Id="rId41" Type="http://schemas.openxmlformats.org/officeDocument/2006/relationships/image" Target="../media/image41.jpg"/><Relationship Id="rId42" Type="http://schemas.openxmlformats.org/officeDocument/2006/relationships/image" Target="../media/image42.jpg"/><Relationship Id="rId43" Type="http://schemas.openxmlformats.org/officeDocument/2006/relationships/image" Target="../media/image43.jpg"/><Relationship Id="rId44" Type="http://schemas.openxmlformats.org/officeDocument/2006/relationships/image" Target="../media/image44.jpg"/><Relationship Id="rId45" Type="http://schemas.openxmlformats.org/officeDocument/2006/relationships/image" Target="../media/image45.jpg"/><Relationship Id="rId46" Type="http://schemas.openxmlformats.org/officeDocument/2006/relationships/image" Target="../media/image46.jpg"/><Relationship Id="rId47" Type="http://schemas.openxmlformats.org/officeDocument/2006/relationships/image" Target="../media/image47.jpg"/><Relationship Id="rId48" Type="http://schemas.openxmlformats.org/officeDocument/2006/relationships/image" Target="../media/image48.jpg"/><Relationship Id="rId49" Type="http://schemas.openxmlformats.org/officeDocument/2006/relationships/image" Target="../media/image49.jpg"/><Relationship Id="rId50" Type="http://schemas.openxmlformats.org/officeDocument/2006/relationships/image" Target="../media/image50.jpg"/><Relationship Id="rId51" Type="http://schemas.openxmlformats.org/officeDocument/2006/relationships/image" Target="../media/image51.jpg"/><Relationship Id="rId52" Type="http://schemas.openxmlformats.org/officeDocument/2006/relationships/image" Target="../media/image52.jpg"/><Relationship Id="rId53" Type="http://schemas.openxmlformats.org/officeDocument/2006/relationships/image" Target="../media/image53.jpg"/><Relationship Id="rId54" Type="http://schemas.openxmlformats.org/officeDocument/2006/relationships/image" Target="../media/image54.jpg"/><Relationship Id="rId55" Type="http://schemas.openxmlformats.org/officeDocument/2006/relationships/image" Target="../media/image55.jpg"/><Relationship Id="rId56" Type="http://schemas.openxmlformats.org/officeDocument/2006/relationships/image" Target="../media/image56.jpg"/><Relationship Id="rId57" Type="http://schemas.openxmlformats.org/officeDocument/2006/relationships/image" Target="../media/image57.jpg"/><Relationship Id="rId58" Type="http://schemas.openxmlformats.org/officeDocument/2006/relationships/image" Target="../media/image58.jpg"/><Relationship Id="rId59" Type="http://schemas.openxmlformats.org/officeDocument/2006/relationships/image" Target="../media/image59.jpg"/><Relationship Id="rId60" Type="http://schemas.openxmlformats.org/officeDocument/2006/relationships/image" Target="../media/image60.jpg"/><Relationship Id="rId61" Type="http://schemas.openxmlformats.org/officeDocument/2006/relationships/image" Target="../media/image61.jpg"/><Relationship Id="rId62" Type="http://schemas.openxmlformats.org/officeDocument/2006/relationships/image" Target="../media/image62.jpg"/><Relationship Id="rId63" Type="http://schemas.openxmlformats.org/officeDocument/2006/relationships/image" Target="../media/image63.jpg"/><Relationship Id="rId64" Type="http://schemas.openxmlformats.org/officeDocument/2006/relationships/image" Target="../media/image64.jpg"/><Relationship Id="rId65" Type="http://schemas.openxmlformats.org/officeDocument/2006/relationships/image" Target="../media/image65.jpg"/><Relationship Id="rId66" Type="http://schemas.openxmlformats.org/officeDocument/2006/relationships/image" Target="../media/image66.jpg"/><Relationship Id="rId67" Type="http://schemas.openxmlformats.org/officeDocument/2006/relationships/image" Target="../media/image67.jpg"/><Relationship Id="rId68" Type="http://schemas.openxmlformats.org/officeDocument/2006/relationships/image" Target="../media/image68.jpg"/><Relationship Id="rId69" Type="http://schemas.openxmlformats.org/officeDocument/2006/relationships/image" Target="../media/image69.jpg"/><Relationship Id="rId70" Type="http://schemas.openxmlformats.org/officeDocument/2006/relationships/image" Target="../media/image70.jpg"/><Relationship Id="rId71" Type="http://schemas.openxmlformats.org/officeDocument/2006/relationships/image" Target="../media/image71.jpg"/><Relationship Id="rId72" Type="http://schemas.openxmlformats.org/officeDocument/2006/relationships/image" Target="../media/image72.jpg"/><Relationship Id="rId73" Type="http://schemas.openxmlformats.org/officeDocument/2006/relationships/image" Target="../media/image73.jpg"/><Relationship Id="rId74" Type="http://schemas.openxmlformats.org/officeDocument/2006/relationships/image" Target="../media/image74.jpg"/><Relationship Id="rId75" Type="http://schemas.openxmlformats.org/officeDocument/2006/relationships/image" Target="../media/image75.jpg"/><Relationship Id="rId76" Type="http://schemas.openxmlformats.org/officeDocument/2006/relationships/image" Target="../media/image76.jpg"/><Relationship Id="rId77" Type="http://schemas.openxmlformats.org/officeDocument/2006/relationships/image" Target="../media/image77.jpg"/><Relationship Id="rId78" Type="http://schemas.openxmlformats.org/officeDocument/2006/relationships/image" Target="../media/image78.jpg"/><Relationship Id="rId79" Type="http://schemas.openxmlformats.org/officeDocument/2006/relationships/image" Target="../media/image79.jpg"/><Relationship Id="rId80" Type="http://schemas.openxmlformats.org/officeDocument/2006/relationships/image" Target="../media/image80.jpg"/><Relationship Id="rId81" Type="http://schemas.openxmlformats.org/officeDocument/2006/relationships/image" Target="../media/image81.jpg"/><Relationship Id="rId82" Type="http://schemas.openxmlformats.org/officeDocument/2006/relationships/image" Target="../media/image82.jpg"/><Relationship Id="rId83" Type="http://schemas.openxmlformats.org/officeDocument/2006/relationships/image" Target="../media/image83.jpg"/><Relationship Id="rId84" Type="http://schemas.openxmlformats.org/officeDocument/2006/relationships/image" Target="../media/image84.jpg"/><Relationship Id="rId85" Type="http://schemas.openxmlformats.org/officeDocument/2006/relationships/image" Target="../media/image85.jpg"/><Relationship Id="rId86" Type="http://schemas.openxmlformats.org/officeDocument/2006/relationships/image" Target="../media/image86.jpg"/><Relationship Id="rId87" Type="http://schemas.openxmlformats.org/officeDocument/2006/relationships/image" Target="../media/image87.jpg"/><Relationship Id="rId88" Type="http://schemas.openxmlformats.org/officeDocument/2006/relationships/image" Target="../media/image88.jpg"/><Relationship Id="rId89" Type="http://schemas.openxmlformats.org/officeDocument/2006/relationships/image" Target="../media/image89.jpg"/><Relationship Id="rId90" Type="http://schemas.openxmlformats.org/officeDocument/2006/relationships/image" Target="../media/image90.jpg"/><Relationship Id="rId91" Type="http://schemas.openxmlformats.org/officeDocument/2006/relationships/image" Target="../media/image91.jpg"/><Relationship Id="rId92" Type="http://schemas.openxmlformats.org/officeDocument/2006/relationships/image" Target="../media/image92.jpg"/><Relationship Id="rId93" Type="http://schemas.openxmlformats.org/officeDocument/2006/relationships/image" Target="../media/image93.jpg"/><Relationship Id="rId94" Type="http://schemas.openxmlformats.org/officeDocument/2006/relationships/image" Target="../media/image94.jpg"/><Relationship Id="rId95" Type="http://schemas.openxmlformats.org/officeDocument/2006/relationships/image" Target="../media/image95.jpg"/><Relationship Id="rId96" Type="http://schemas.openxmlformats.org/officeDocument/2006/relationships/image" Target="../media/image96.jpg"/><Relationship Id="rId97" Type="http://schemas.openxmlformats.org/officeDocument/2006/relationships/image" Target="../media/image97.jpg"/><Relationship Id="rId98" Type="http://schemas.openxmlformats.org/officeDocument/2006/relationships/image" Target="../media/image98.jpg"/><Relationship Id="rId99" Type="http://schemas.openxmlformats.org/officeDocument/2006/relationships/image" Target="../media/image99.jpg"/><Relationship Id="rId100" Type="http://schemas.openxmlformats.org/officeDocument/2006/relationships/image" Target="../media/image100.jpg"/><Relationship Id="rId101" Type="http://schemas.openxmlformats.org/officeDocument/2006/relationships/image" Target="../media/image101.jpg"/><Relationship Id="rId102" Type="http://schemas.openxmlformats.org/officeDocument/2006/relationships/image" Target="../media/image102.jpg"/><Relationship Id="rId103" Type="http://schemas.openxmlformats.org/officeDocument/2006/relationships/image" Target="../media/image103.jpg"/><Relationship Id="rId104" Type="http://schemas.openxmlformats.org/officeDocument/2006/relationships/image" Target="../media/image104.jpg"/><Relationship Id="rId105" Type="http://schemas.openxmlformats.org/officeDocument/2006/relationships/image" Target="../media/image105.jpg"/><Relationship Id="rId106" Type="http://schemas.openxmlformats.org/officeDocument/2006/relationships/image" Target="../media/image106.jpg"/><Relationship Id="rId107" Type="http://schemas.openxmlformats.org/officeDocument/2006/relationships/image" Target="../media/image107.jpg"/><Relationship Id="rId108" Type="http://schemas.openxmlformats.org/officeDocument/2006/relationships/image" Target="../media/image108.jpg"/><Relationship Id="rId109" Type="http://schemas.openxmlformats.org/officeDocument/2006/relationships/image" Target="../media/image109.jpg"/><Relationship Id="rId110" Type="http://schemas.openxmlformats.org/officeDocument/2006/relationships/image" Target="../media/image110.jpg"/><Relationship Id="rId111" Type="http://schemas.openxmlformats.org/officeDocument/2006/relationships/image" Target="../media/image111.jpg"/><Relationship Id="rId112" Type="http://schemas.openxmlformats.org/officeDocument/2006/relationships/image" Target="../media/image112.jpg"/><Relationship Id="rId113" Type="http://schemas.openxmlformats.org/officeDocument/2006/relationships/image" Target="../media/image113.jpg"/><Relationship Id="rId114" Type="http://schemas.openxmlformats.org/officeDocument/2006/relationships/image" Target="../media/image114.jpg"/><Relationship Id="rId115" Type="http://schemas.openxmlformats.org/officeDocument/2006/relationships/image" Target="../media/image115.jpg"/><Relationship Id="rId116" Type="http://schemas.openxmlformats.org/officeDocument/2006/relationships/image" Target="../media/image116.jpg"/><Relationship Id="rId117" Type="http://schemas.openxmlformats.org/officeDocument/2006/relationships/image" Target="../media/image117.jpg"/><Relationship Id="rId118" Type="http://schemas.openxmlformats.org/officeDocument/2006/relationships/image" Target="../media/image118.jpg"/><Relationship Id="rId119" Type="http://schemas.openxmlformats.org/officeDocument/2006/relationships/image" Target="../media/image119.jpg"/><Relationship Id="rId120" Type="http://schemas.openxmlformats.org/officeDocument/2006/relationships/image" Target="../media/image120.jpg"/><Relationship Id="rId121" Type="http://schemas.openxmlformats.org/officeDocument/2006/relationships/image" Target="../media/image121.jpg"/><Relationship Id="rId122" Type="http://schemas.openxmlformats.org/officeDocument/2006/relationships/image" Target="../media/image122.jpg"/><Relationship Id="rId123" Type="http://schemas.openxmlformats.org/officeDocument/2006/relationships/image" Target="../media/image123.jpg"/><Relationship Id="rId124" Type="http://schemas.openxmlformats.org/officeDocument/2006/relationships/image" Target="../media/image124.jpg"/><Relationship Id="rId125" Type="http://schemas.openxmlformats.org/officeDocument/2006/relationships/image" Target="../media/image125.jpg"/><Relationship Id="rId126" Type="http://schemas.openxmlformats.org/officeDocument/2006/relationships/image" Target="../media/image126.jpg"/><Relationship Id="rId127" Type="http://schemas.openxmlformats.org/officeDocument/2006/relationships/image" Target="../media/image127.jpg"/><Relationship Id="rId128" Type="http://schemas.openxmlformats.org/officeDocument/2006/relationships/image" Target="../media/image128.jpg"/><Relationship Id="rId129" Type="http://schemas.openxmlformats.org/officeDocument/2006/relationships/image" Target="../media/image129.jpg"/><Relationship Id="rId130" Type="http://schemas.openxmlformats.org/officeDocument/2006/relationships/image" Target="../media/image130.jpg"/><Relationship Id="rId131" Type="http://schemas.openxmlformats.org/officeDocument/2006/relationships/image" Target="../media/image131.jpg"/><Relationship Id="rId132" Type="http://schemas.openxmlformats.org/officeDocument/2006/relationships/image" Target="../media/image132.jpg"/><Relationship Id="rId133" Type="http://schemas.openxmlformats.org/officeDocument/2006/relationships/image" Target="../media/image133.jpg"/><Relationship Id="rId134" Type="http://schemas.openxmlformats.org/officeDocument/2006/relationships/image" Target="../media/image134.jpg"/><Relationship Id="rId135" Type="http://schemas.openxmlformats.org/officeDocument/2006/relationships/image" Target="../media/image135.jpg"/><Relationship Id="rId136" Type="http://schemas.openxmlformats.org/officeDocument/2006/relationships/image" Target="../media/image136.jpg"/><Relationship Id="rId137" Type="http://schemas.openxmlformats.org/officeDocument/2006/relationships/image" Target="../media/image137.jpg"/><Relationship Id="rId138" Type="http://schemas.openxmlformats.org/officeDocument/2006/relationships/image" Target="../media/image138.jpg"/><Relationship Id="rId139" Type="http://schemas.openxmlformats.org/officeDocument/2006/relationships/image" Target="../media/image139.jpg"/><Relationship Id="rId140" Type="http://schemas.openxmlformats.org/officeDocument/2006/relationships/image" Target="../media/image140.jpg"/><Relationship Id="rId141" Type="http://schemas.openxmlformats.org/officeDocument/2006/relationships/image" Target="../media/image141.jpg"/><Relationship Id="rId142" Type="http://schemas.openxmlformats.org/officeDocument/2006/relationships/image" Target="../media/image142.jpg"/><Relationship Id="rId143" Type="http://schemas.openxmlformats.org/officeDocument/2006/relationships/image" Target="../media/image143.jpg"/><Relationship Id="rId144" Type="http://schemas.openxmlformats.org/officeDocument/2006/relationships/image" Target="../media/image144.jpg"/><Relationship Id="rId145" Type="http://schemas.openxmlformats.org/officeDocument/2006/relationships/image" Target="../media/image145.jpg"/><Relationship Id="rId146" Type="http://schemas.openxmlformats.org/officeDocument/2006/relationships/image" Target="../media/image146.jpg"/><Relationship Id="rId147" Type="http://schemas.openxmlformats.org/officeDocument/2006/relationships/image" Target="../media/image147.jpg"/><Relationship Id="rId148" Type="http://schemas.openxmlformats.org/officeDocument/2006/relationships/image" Target="../media/image148.jpg"/><Relationship Id="rId149" Type="http://schemas.openxmlformats.org/officeDocument/2006/relationships/image" Target="../media/image149.jpg"/><Relationship Id="rId150" Type="http://schemas.openxmlformats.org/officeDocument/2006/relationships/image" Target="../media/image150.jpg"/><Relationship Id="rId151" Type="http://schemas.openxmlformats.org/officeDocument/2006/relationships/image" Target="../media/image151.jpg"/><Relationship Id="rId152" Type="http://schemas.openxmlformats.org/officeDocument/2006/relationships/image" Target="../media/image152.jpg"/><Relationship Id="rId153" Type="http://schemas.openxmlformats.org/officeDocument/2006/relationships/image" Target="../media/image153.jpg"/><Relationship Id="rId154" Type="http://schemas.openxmlformats.org/officeDocument/2006/relationships/image" Target="../media/image154.jpg"/><Relationship Id="rId155" Type="http://schemas.openxmlformats.org/officeDocument/2006/relationships/image" Target="../media/image155.jpg"/><Relationship Id="rId156" Type="http://schemas.openxmlformats.org/officeDocument/2006/relationships/image" Target="../media/image156.jpg"/><Relationship Id="rId157" Type="http://schemas.openxmlformats.org/officeDocument/2006/relationships/image" Target="../media/image157.jpg"/><Relationship Id="rId158" Type="http://schemas.openxmlformats.org/officeDocument/2006/relationships/image" Target="../media/image158.jpg"/><Relationship Id="rId159" Type="http://schemas.openxmlformats.org/officeDocument/2006/relationships/image" Target="../media/image159.jpg"/><Relationship Id="rId160" Type="http://schemas.openxmlformats.org/officeDocument/2006/relationships/image" Target="../media/image160.jpg"/><Relationship Id="rId161" Type="http://schemas.openxmlformats.org/officeDocument/2006/relationships/image" Target="../media/image161.jpg"/><Relationship Id="rId162" Type="http://schemas.openxmlformats.org/officeDocument/2006/relationships/image" Target="../media/image162.jpg"/><Relationship Id="rId163" Type="http://schemas.openxmlformats.org/officeDocument/2006/relationships/image" Target="../media/image163.jpg"/><Relationship Id="rId164" Type="http://schemas.openxmlformats.org/officeDocument/2006/relationships/image" Target="../media/image164.png"/><Relationship Id="rId165" Type="http://schemas.openxmlformats.org/officeDocument/2006/relationships/image" Target="../media/image165.jpg"/><Relationship Id="rId166" Type="http://schemas.openxmlformats.org/officeDocument/2006/relationships/image" Target="../media/image166.jpg"/><Relationship Id="rId167" Type="http://schemas.openxmlformats.org/officeDocument/2006/relationships/image" Target="../media/image167.png"/><Relationship Id="rId168" Type="http://schemas.openxmlformats.org/officeDocument/2006/relationships/image" Target="../media/image168.jpg"/><Relationship Id="rId169" Type="http://schemas.openxmlformats.org/officeDocument/2006/relationships/image" Target="../media/image169.jpg"/><Relationship Id="rId170" Type="http://schemas.openxmlformats.org/officeDocument/2006/relationships/image" Target="../media/image170.png"/><Relationship Id="rId171" Type="http://schemas.openxmlformats.org/officeDocument/2006/relationships/image" Target="../media/image171.jpg"/><Relationship Id="rId172" Type="http://schemas.openxmlformats.org/officeDocument/2006/relationships/image" Target="../media/image172.jpg"/><Relationship Id="rId173" Type="http://schemas.openxmlformats.org/officeDocument/2006/relationships/image" Target="../media/image173.jpg"/><Relationship Id="rId174" Type="http://schemas.openxmlformats.org/officeDocument/2006/relationships/image" Target="../media/image174.jpg"/><Relationship Id="rId175" Type="http://schemas.openxmlformats.org/officeDocument/2006/relationships/image" Target="../media/image175.jpg"/><Relationship Id="rId176" Type="http://schemas.openxmlformats.org/officeDocument/2006/relationships/image" Target="../media/image176.jpg"/><Relationship Id="rId177" Type="http://schemas.openxmlformats.org/officeDocument/2006/relationships/image" Target="../media/image177.jpg"/><Relationship Id="rId178" Type="http://schemas.openxmlformats.org/officeDocument/2006/relationships/image" Target="../media/image178.jpg"/><Relationship Id="rId179" Type="http://schemas.openxmlformats.org/officeDocument/2006/relationships/image" Target="../media/image179.jpg"/><Relationship Id="rId180" Type="http://schemas.openxmlformats.org/officeDocument/2006/relationships/image" Target="../media/image180.png"/><Relationship Id="rId181" Type="http://schemas.openxmlformats.org/officeDocument/2006/relationships/image" Target="../media/image181.jpg"/><Relationship Id="rId182" Type="http://schemas.openxmlformats.org/officeDocument/2006/relationships/image" Target="../media/image182.jpg"/><Relationship Id="rId183" Type="http://schemas.openxmlformats.org/officeDocument/2006/relationships/image" Target="../media/image183.jpg"/><Relationship Id="rId184" Type="http://schemas.openxmlformats.org/officeDocument/2006/relationships/image" Target="../media/image184.jpg"/><Relationship Id="rId185" Type="http://schemas.openxmlformats.org/officeDocument/2006/relationships/image" Target="../media/image185.jpg"/><Relationship Id="rId186" Type="http://schemas.openxmlformats.org/officeDocument/2006/relationships/image" Target="../media/image186.jpg"/><Relationship Id="rId187" Type="http://schemas.openxmlformats.org/officeDocument/2006/relationships/image" Target="../media/image187.jpg"/><Relationship Id="rId188" Type="http://schemas.openxmlformats.org/officeDocument/2006/relationships/image" Target="../media/image188.jpg"/><Relationship Id="rId189" Type="http://schemas.openxmlformats.org/officeDocument/2006/relationships/image" Target="../media/image189.jpg"/><Relationship Id="rId190" Type="http://schemas.openxmlformats.org/officeDocument/2006/relationships/image" Target="../media/image190.jpg"/><Relationship Id="rId191" Type="http://schemas.openxmlformats.org/officeDocument/2006/relationships/image" Target="../media/image191.jpg"/><Relationship Id="rId192" Type="http://schemas.openxmlformats.org/officeDocument/2006/relationships/image" Target="../media/image192.jpg"/><Relationship Id="rId193" Type="http://schemas.openxmlformats.org/officeDocument/2006/relationships/image" Target="../media/image193.jpg"/><Relationship Id="rId194" Type="http://schemas.openxmlformats.org/officeDocument/2006/relationships/image" Target="../media/image194.jpg"/><Relationship Id="rId195" Type="http://schemas.openxmlformats.org/officeDocument/2006/relationships/image" Target="../media/image195.jpg"/><Relationship Id="rId196" Type="http://schemas.openxmlformats.org/officeDocument/2006/relationships/image" Target="../media/image196.jpg"/><Relationship Id="rId197" Type="http://schemas.openxmlformats.org/officeDocument/2006/relationships/image" Target="../media/image197.jpg"/><Relationship Id="rId198" Type="http://schemas.openxmlformats.org/officeDocument/2006/relationships/image" Target="../media/image198.jpg"/><Relationship Id="rId199" Type="http://schemas.openxmlformats.org/officeDocument/2006/relationships/image" Target="../media/image199.jpg"/><Relationship Id="rId200" Type="http://schemas.openxmlformats.org/officeDocument/2006/relationships/image" Target="../media/image200.jpg"/><Relationship Id="rId201" Type="http://schemas.openxmlformats.org/officeDocument/2006/relationships/image" Target="../media/image201.jpg"/><Relationship Id="rId202" Type="http://schemas.openxmlformats.org/officeDocument/2006/relationships/image" Target="../media/image202.jpg"/><Relationship Id="rId203" Type="http://schemas.openxmlformats.org/officeDocument/2006/relationships/image" Target="../media/image203.jpg"/><Relationship Id="rId204" Type="http://schemas.openxmlformats.org/officeDocument/2006/relationships/image" Target="../media/image204.jpg"/><Relationship Id="rId205" Type="http://schemas.openxmlformats.org/officeDocument/2006/relationships/image" Target="../media/image205.jpg"/><Relationship Id="rId206" Type="http://schemas.openxmlformats.org/officeDocument/2006/relationships/image" Target="../media/image206.jpg"/><Relationship Id="rId207" Type="http://schemas.openxmlformats.org/officeDocument/2006/relationships/image" Target="../media/image207.jpg"/><Relationship Id="rId208" Type="http://schemas.openxmlformats.org/officeDocument/2006/relationships/image" Target="../media/image208.jpg"/><Relationship Id="rId209" Type="http://schemas.openxmlformats.org/officeDocument/2006/relationships/image" Target="../media/image209.jpg"/><Relationship Id="rId210" Type="http://schemas.openxmlformats.org/officeDocument/2006/relationships/image" Target="../media/image210.jpg"/><Relationship Id="rId211" Type="http://schemas.openxmlformats.org/officeDocument/2006/relationships/image" Target="../media/image211.jpg"/><Relationship Id="rId212" Type="http://schemas.openxmlformats.org/officeDocument/2006/relationships/image" Target="../media/image212.jpg"/><Relationship Id="rId213" Type="http://schemas.openxmlformats.org/officeDocument/2006/relationships/image" Target="../media/image213.jpg"/><Relationship Id="rId214" Type="http://schemas.openxmlformats.org/officeDocument/2006/relationships/image" Target="../media/image214.jpg"/><Relationship Id="rId215" Type="http://schemas.openxmlformats.org/officeDocument/2006/relationships/image" Target="../media/image215.jpg"/><Relationship Id="rId216" Type="http://schemas.openxmlformats.org/officeDocument/2006/relationships/image" Target="../media/image216.jpg"/><Relationship Id="rId217" Type="http://schemas.openxmlformats.org/officeDocument/2006/relationships/image" Target="../media/image217.jpg"/><Relationship Id="rId218" Type="http://schemas.openxmlformats.org/officeDocument/2006/relationships/image" Target="../media/image218.jpg"/><Relationship Id="rId219" Type="http://schemas.openxmlformats.org/officeDocument/2006/relationships/image" Target="../media/image219.png"/><Relationship Id="rId220" Type="http://schemas.openxmlformats.org/officeDocument/2006/relationships/image" Target="../media/image220.jpg"/><Relationship Id="rId221" Type="http://schemas.openxmlformats.org/officeDocument/2006/relationships/image" Target="../media/image221.jpg"/><Relationship Id="rId222" Type="http://schemas.openxmlformats.org/officeDocument/2006/relationships/image" Target="../media/image222.jpg"/><Relationship Id="rId223" Type="http://schemas.openxmlformats.org/officeDocument/2006/relationships/image" Target="../media/image223.jpg"/><Relationship Id="rId224" Type="http://schemas.openxmlformats.org/officeDocument/2006/relationships/image" Target="../media/image224.jpg"/><Relationship Id="rId225" Type="http://schemas.openxmlformats.org/officeDocument/2006/relationships/image" Target="../media/image225.jpg"/><Relationship Id="rId226" Type="http://schemas.openxmlformats.org/officeDocument/2006/relationships/image" Target="../media/image226.jpg"/><Relationship Id="rId227" Type="http://schemas.openxmlformats.org/officeDocument/2006/relationships/image" Target="../media/image227.jpg"/><Relationship Id="rId228" Type="http://schemas.openxmlformats.org/officeDocument/2006/relationships/image" Target="../media/image228.jpg"/><Relationship Id="rId229" Type="http://schemas.openxmlformats.org/officeDocument/2006/relationships/image" Target="../media/image229.jpg"/><Relationship Id="rId230" Type="http://schemas.openxmlformats.org/officeDocument/2006/relationships/image" Target="../media/image230.jpg"/><Relationship Id="rId231" Type="http://schemas.openxmlformats.org/officeDocument/2006/relationships/image" Target="../media/image231.jpg"/><Relationship Id="rId232" Type="http://schemas.openxmlformats.org/officeDocument/2006/relationships/image" Target="../media/image232.jpg"/><Relationship Id="rId233" Type="http://schemas.openxmlformats.org/officeDocument/2006/relationships/image" Target="../media/image233.jpg"/><Relationship Id="rId234" Type="http://schemas.openxmlformats.org/officeDocument/2006/relationships/image" Target="../media/image234.jpg"/><Relationship Id="rId235" Type="http://schemas.openxmlformats.org/officeDocument/2006/relationships/image" Target="../media/image235.jpg"/><Relationship Id="rId236" Type="http://schemas.openxmlformats.org/officeDocument/2006/relationships/image" Target="../media/image236.jpg"/><Relationship Id="rId237" Type="http://schemas.openxmlformats.org/officeDocument/2006/relationships/image" Target="../media/image237.jpg"/><Relationship Id="rId238" Type="http://schemas.openxmlformats.org/officeDocument/2006/relationships/image" Target="../media/image238.jpg"/><Relationship Id="rId239" Type="http://schemas.openxmlformats.org/officeDocument/2006/relationships/image" Target="../media/image239.jpg"/><Relationship Id="rId240" Type="http://schemas.openxmlformats.org/officeDocument/2006/relationships/image" Target="../media/image240.jpg"/><Relationship Id="rId241" Type="http://schemas.openxmlformats.org/officeDocument/2006/relationships/image" Target="../media/image241.jpg"/><Relationship Id="rId242" Type="http://schemas.openxmlformats.org/officeDocument/2006/relationships/image" Target="../media/image242.jpg"/><Relationship Id="rId243" Type="http://schemas.openxmlformats.org/officeDocument/2006/relationships/image" Target="../media/image243.jpg"/><Relationship Id="rId244" Type="http://schemas.openxmlformats.org/officeDocument/2006/relationships/image" Target="../media/image244.jpg"/><Relationship Id="rId245" Type="http://schemas.openxmlformats.org/officeDocument/2006/relationships/image" Target="../media/image245.jpg"/><Relationship Id="rId246" Type="http://schemas.openxmlformats.org/officeDocument/2006/relationships/image" Target="../media/image246.jpg"/><Relationship Id="rId247" Type="http://schemas.openxmlformats.org/officeDocument/2006/relationships/image" Target="../media/image247.jpg"/><Relationship Id="rId248" Type="http://schemas.openxmlformats.org/officeDocument/2006/relationships/image" Target="../media/image248.jpg"/><Relationship Id="rId249" Type="http://schemas.openxmlformats.org/officeDocument/2006/relationships/image" Target="../media/image249.jpg"/><Relationship Id="rId250" Type="http://schemas.openxmlformats.org/officeDocument/2006/relationships/image" Target="../media/image250.jpg"/><Relationship Id="rId251" Type="http://schemas.openxmlformats.org/officeDocument/2006/relationships/image" Target="../media/image251.jpg"/><Relationship Id="rId252" Type="http://schemas.openxmlformats.org/officeDocument/2006/relationships/image" Target="../media/image252.jpg"/><Relationship Id="rId253" Type="http://schemas.openxmlformats.org/officeDocument/2006/relationships/image" Target="../media/image253.jpg"/><Relationship Id="rId254" Type="http://schemas.openxmlformats.org/officeDocument/2006/relationships/image" Target="../media/image254.jpg"/><Relationship Id="rId255" Type="http://schemas.openxmlformats.org/officeDocument/2006/relationships/image" Target="../media/image255.jpg"/><Relationship Id="rId256" Type="http://schemas.openxmlformats.org/officeDocument/2006/relationships/image" Target="../media/image256.jpg"/><Relationship Id="rId257" Type="http://schemas.openxmlformats.org/officeDocument/2006/relationships/image" Target="../media/image257.jpg"/><Relationship Id="rId258" Type="http://schemas.openxmlformats.org/officeDocument/2006/relationships/image" Target="../media/image258.jpg"/><Relationship Id="rId259" Type="http://schemas.openxmlformats.org/officeDocument/2006/relationships/image" Target="../media/image259.jpg"/><Relationship Id="rId260" Type="http://schemas.openxmlformats.org/officeDocument/2006/relationships/image" Target="../media/image260.jpg"/><Relationship Id="rId261" Type="http://schemas.openxmlformats.org/officeDocument/2006/relationships/image" Target="../media/image261.jpg"/><Relationship Id="rId262" Type="http://schemas.openxmlformats.org/officeDocument/2006/relationships/image" Target="../media/image262.jpg"/><Relationship Id="rId263" Type="http://schemas.openxmlformats.org/officeDocument/2006/relationships/image" Target="../media/image263.jpg"/><Relationship Id="rId264" Type="http://schemas.openxmlformats.org/officeDocument/2006/relationships/image" Target="../media/image264.jpg"/><Relationship Id="rId265" Type="http://schemas.openxmlformats.org/officeDocument/2006/relationships/image" Target="../media/image265.jpg"/><Relationship Id="rId266" Type="http://schemas.openxmlformats.org/officeDocument/2006/relationships/image" Target="../media/image266.jpg"/><Relationship Id="rId267" Type="http://schemas.openxmlformats.org/officeDocument/2006/relationships/image" Target="../media/image267.jpg"/><Relationship Id="rId268" Type="http://schemas.openxmlformats.org/officeDocument/2006/relationships/image" Target="../media/image268.jpg"/><Relationship Id="rId269" Type="http://schemas.openxmlformats.org/officeDocument/2006/relationships/image" Target="../media/image269.jpg"/><Relationship Id="rId270" Type="http://schemas.openxmlformats.org/officeDocument/2006/relationships/image" Target="../media/image270.jpg"/><Relationship Id="rId271" Type="http://schemas.openxmlformats.org/officeDocument/2006/relationships/image" Target="../media/image271.png"/><Relationship Id="rId272" Type="http://schemas.openxmlformats.org/officeDocument/2006/relationships/image" Target="../media/image272.png"/><Relationship Id="rId273" Type="http://schemas.openxmlformats.org/officeDocument/2006/relationships/image" Target="../media/image273.jpg"/><Relationship Id="rId274" Type="http://schemas.openxmlformats.org/officeDocument/2006/relationships/image" Target="../media/image274.jpg"/><Relationship Id="rId275" Type="http://schemas.openxmlformats.org/officeDocument/2006/relationships/image" Target="../media/image275.jpg"/><Relationship Id="rId276" Type="http://schemas.openxmlformats.org/officeDocument/2006/relationships/image" Target="../media/image276.jpg"/><Relationship Id="rId277" Type="http://schemas.openxmlformats.org/officeDocument/2006/relationships/image" Target="../media/image277.png"/><Relationship Id="rId278" Type="http://schemas.openxmlformats.org/officeDocument/2006/relationships/image" Target="../media/image278.png"/><Relationship Id="rId279" Type="http://schemas.openxmlformats.org/officeDocument/2006/relationships/image" Target="../media/image279.jpg"/><Relationship Id="rId280" Type="http://schemas.openxmlformats.org/officeDocument/2006/relationships/image" Target="../media/image280.jpg"/><Relationship Id="rId281" Type="http://schemas.openxmlformats.org/officeDocument/2006/relationships/image" Target="../media/image281.png"/><Relationship Id="rId282" Type="http://schemas.openxmlformats.org/officeDocument/2006/relationships/image" Target="../media/image282.jpg"/><Relationship Id="rId283" Type="http://schemas.openxmlformats.org/officeDocument/2006/relationships/image" Target="../media/image283.png"/><Relationship Id="rId284" Type="http://schemas.openxmlformats.org/officeDocument/2006/relationships/image" Target="../media/image284.jpg"/><Relationship Id="rId285" Type="http://schemas.openxmlformats.org/officeDocument/2006/relationships/image" Target="../media/image285.png"/><Relationship Id="rId286" Type="http://schemas.openxmlformats.org/officeDocument/2006/relationships/image" Target="../media/image286.jpg"/><Relationship Id="rId287" Type="http://schemas.openxmlformats.org/officeDocument/2006/relationships/image" Target="../media/image287.jpg"/><Relationship Id="rId288" Type="http://schemas.openxmlformats.org/officeDocument/2006/relationships/image" Target="../media/image288.jpg"/><Relationship Id="rId289" Type="http://schemas.openxmlformats.org/officeDocument/2006/relationships/image" Target="../media/image289.jpg"/><Relationship Id="rId290" Type="http://schemas.openxmlformats.org/officeDocument/2006/relationships/image" Target="../media/image290.jpg"/><Relationship Id="rId291" Type="http://schemas.openxmlformats.org/officeDocument/2006/relationships/image" Target="../media/image291.jpg"/><Relationship Id="rId292" Type="http://schemas.openxmlformats.org/officeDocument/2006/relationships/image" Target="../media/image292.jpg"/><Relationship Id="rId293" Type="http://schemas.openxmlformats.org/officeDocument/2006/relationships/image" Target="../media/image293.jpg"/><Relationship Id="rId294" Type="http://schemas.openxmlformats.org/officeDocument/2006/relationships/image" Target="../media/image294.jpg"/><Relationship Id="rId295" Type="http://schemas.openxmlformats.org/officeDocument/2006/relationships/image" Target="../media/image295.jpg"/><Relationship Id="rId296" Type="http://schemas.openxmlformats.org/officeDocument/2006/relationships/image" Target="../media/image296.jpg"/><Relationship Id="rId297" Type="http://schemas.openxmlformats.org/officeDocument/2006/relationships/image" Target="../media/image297.jpg"/><Relationship Id="rId298" Type="http://schemas.openxmlformats.org/officeDocument/2006/relationships/image" Target="../media/image298.jpg"/><Relationship Id="rId299" Type="http://schemas.openxmlformats.org/officeDocument/2006/relationships/image" Target="../media/image299.jpg"/><Relationship Id="rId300" Type="http://schemas.openxmlformats.org/officeDocument/2006/relationships/image" Target="../media/image300.jpg"/><Relationship Id="rId301" Type="http://schemas.openxmlformats.org/officeDocument/2006/relationships/image" Target="../media/image301.jpg"/><Relationship Id="rId302" Type="http://schemas.openxmlformats.org/officeDocument/2006/relationships/image" Target="../media/image302.png"/><Relationship Id="rId303" Type="http://schemas.openxmlformats.org/officeDocument/2006/relationships/image" Target="../media/image303.jpg"/><Relationship Id="rId304" Type="http://schemas.openxmlformats.org/officeDocument/2006/relationships/image" Target="../media/image304.jpg"/><Relationship Id="rId305" Type="http://schemas.openxmlformats.org/officeDocument/2006/relationships/image" Target="../media/image305.png"/><Relationship Id="rId306" Type="http://schemas.openxmlformats.org/officeDocument/2006/relationships/image" Target="../media/image306.jpg"/><Relationship Id="rId307" Type="http://schemas.openxmlformats.org/officeDocument/2006/relationships/image" Target="../media/image307.jpg"/><Relationship Id="rId308" Type="http://schemas.openxmlformats.org/officeDocument/2006/relationships/image" Target="../media/image308.jpg"/><Relationship Id="rId309" Type="http://schemas.openxmlformats.org/officeDocument/2006/relationships/image" Target="../media/image309.jpg"/><Relationship Id="rId310" Type="http://schemas.openxmlformats.org/officeDocument/2006/relationships/image" Target="../media/image310.jpg"/><Relationship Id="rId311" Type="http://schemas.openxmlformats.org/officeDocument/2006/relationships/image" Target="../media/image311.jpg"/><Relationship Id="rId312" Type="http://schemas.openxmlformats.org/officeDocument/2006/relationships/image" Target="../media/image312.jpg"/><Relationship Id="rId313" Type="http://schemas.openxmlformats.org/officeDocument/2006/relationships/image" Target="../media/image313.jpg"/><Relationship Id="rId314" Type="http://schemas.openxmlformats.org/officeDocument/2006/relationships/image" Target="../media/image314.jpg"/><Relationship Id="rId315" Type="http://schemas.openxmlformats.org/officeDocument/2006/relationships/image" Target="../media/image315.jpg"/><Relationship Id="rId316" Type="http://schemas.openxmlformats.org/officeDocument/2006/relationships/image" Target="../media/image316.jpg"/><Relationship Id="rId317" Type="http://schemas.openxmlformats.org/officeDocument/2006/relationships/image" Target="../media/image317.jpg"/><Relationship Id="rId318" Type="http://schemas.openxmlformats.org/officeDocument/2006/relationships/image" Target="../media/image318.jpg"/><Relationship Id="rId319" Type="http://schemas.openxmlformats.org/officeDocument/2006/relationships/image" Target="../media/image319.jpg"/><Relationship Id="rId320" Type="http://schemas.openxmlformats.org/officeDocument/2006/relationships/image" Target="../media/image320.jpg"/><Relationship Id="rId321" Type="http://schemas.openxmlformats.org/officeDocument/2006/relationships/image" Target="../media/image321.jpg"/><Relationship Id="rId322" Type="http://schemas.openxmlformats.org/officeDocument/2006/relationships/image" Target="../media/image322.jpg"/><Relationship Id="rId323" Type="http://schemas.openxmlformats.org/officeDocument/2006/relationships/image" Target="../media/image323.jpg"/><Relationship Id="rId324" Type="http://schemas.openxmlformats.org/officeDocument/2006/relationships/image" Target="../media/image324.jpg"/><Relationship Id="rId325" Type="http://schemas.openxmlformats.org/officeDocument/2006/relationships/image" Target="../media/image325.jpg"/><Relationship Id="rId326" Type="http://schemas.openxmlformats.org/officeDocument/2006/relationships/image" Target="../media/image326.jpg"/><Relationship Id="rId327" Type="http://schemas.openxmlformats.org/officeDocument/2006/relationships/image" Target="../media/image327.jpg"/><Relationship Id="rId328" Type="http://schemas.openxmlformats.org/officeDocument/2006/relationships/image" Target="../media/image328.jpg"/><Relationship Id="rId329" Type="http://schemas.openxmlformats.org/officeDocument/2006/relationships/image" Target="../media/image329.jpg"/><Relationship Id="rId330" Type="http://schemas.openxmlformats.org/officeDocument/2006/relationships/image" Target="../media/image330.jpg"/><Relationship Id="rId331" Type="http://schemas.openxmlformats.org/officeDocument/2006/relationships/image" Target="../media/image331.jpg"/><Relationship Id="rId332" Type="http://schemas.openxmlformats.org/officeDocument/2006/relationships/image" Target="../media/image332.jpg"/><Relationship Id="rId333" Type="http://schemas.openxmlformats.org/officeDocument/2006/relationships/image" Target="../media/image333.jpg"/><Relationship Id="rId334" Type="http://schemas.openxmlformats.org/officeDocument/2006/relationships/image" Target="../media/image334.jpg"/><Relationship Id="rId335" Type="http://schemas.openxmlformats.org/officeDocument/2006/relationships/image" Target="../media/image335.jpg"/><Relationship Id="rId336" Type="http://schemas.openxmlformats.org/officeDocument/2006/relationships/image" Target="../media/image336.jpg"/><Relationship Id="rId337" Type="http://schemas.openxmlformats.org/officeDocument/2006/relationships/image" Target="../media/image337.jpg"/><Relationship Id="rId338" Type="http://schemas.openxmlformats.org/officeDocument/2006/relationships/image" Target="../media/image338.jpg"/><Relationship Id="rId339" Type="http://schemas.openxmlformats.org/officeDocument/2006/relationships/image" Target="../media/image339.jpg"/><Relationship Id="rId340" Type="http://schemas.openxmlformats.org/officeDocument/2006/relationships/image" Target="../media/image340.jpg"/><Relationship Id="rId341" Type="http://schemas.openxmlformats.org/officeDocument/2006/relationships/image" Target="../media/image341.jpg"/><Relationship Id="rId342" Type="http://schemas.openxmlformats.org/officeDocument/2006/relationships/image" Target="../media/image342.jpg"/><Relationship Id="rId343" Type="http://schemas.openxmlformats.org/officeDocument/2006/relationships/image" Target="../media/image343.jpg"/><Relationship Id="rId344" Type="http://schemas.openxmlformats.org/officeDocument/2006/relationships/image" Target="../media/image344.jpg"/><Relationship Id="rId345" Type="http://schemas.openxmlformats.org/officeDocument/2006/relationships/image" Target="../media/image345.jpg"/><Relationship Id="rId346" Type="http://schemas.openxmlformats.org/officeDocument/2006/relationships/image" Target="../media/image346.jpg"/><Relationship Id="rId347" Type="http://schemas.openxmlformats.org/officeDocument/2006/relationships/image" Target="../media/image347.jpg"/><Relationship Id="rId348" Type="http://schemas.openxmlformats.org/officeDocument/2006/relationships/image" Target="../media/image348.jpg"/><Relationship Id="rId349" Type="http://schemas.openxmlformats.org/officeDocument/2006/relationships/image" Target="../media/image349.jpg"/><Relationship Id="rId350" Type="http://schemas.openxmlformats.org/officeDocument/2006/relationships/image" Target="../media/image350.jpg"/><Relationship Id="rId351" Type="http://schemas.openxmlformats.org/officeDocument/2006/relationships/image" Target="../media/image351.jpg"/><Relationship Id="rId352" Type="http://schemas.openxmlformats.org/officeDocument/2006/relationships/image" Target="../media/image352.jpg"/><Relationship Id="rId353" Type="http://schemas.openxmlformats.org/officeDocument/2006/relationships/image" Target="../media/image353.jpg"/><Relationship Id="rId354" Type="http://schemas.openxmlformats.org/officeDocument/2006/relationships/image" Target="../media/image354.jpg"/><Relationship Id="rId355" Type="http://schemas.openxmlformats.org/officeDocument/2006/relationships/image" Target="../media/image355.jpg"/><Relationship Id="rId356" Type="http://schemas.openxmlformats.org/officeDocument/2006/relationships/image" Target="../media/image356.jpg"/><Relationship Id="rId357" Type="http://schemas.openxmlformats.org/officeDocument/2006/relationships/image" Target="../media/image357.jpg"/><Relationship Id="rId358" Type="http://schemas.openxmlformats.org/officeDocument/2006/relationships/image" Target="../media/image358.jpg"/><Relationship Id="rId359" Type="http://schemas.openxmlformats.org/officeDocument/2006/relationships/image" Target="../media/image359.jpg"/><Relationship Id="rId360" Type="http://schemas.openxmlformats.org/officeDocument/2006/relationships/image" Target="../media/image360.jpg"/><Relationship Id="rId361" Type="http://schemas.openxmlformats.org/officeDocument/2006/relationships/image" Target="../media/image361.jpg"/><Relationship Id="rId362" Type="http://schemas.openxmlformats.org/officeDocument/2006/relationships/image" Target="../media/image362.jpg"/><Relationship Id="rId363" Type="http://schemas.openxmlformats.org/officeDocument/2006/relationships/image" Target="../media/image363.jpg"/><Relationship Id="rId364" Type="http://schemas.openxmlformats.org/officeDocument/2006/relationships/image" Target="../media/image364.jpg"/><Relationship Id="rId365" Type="http://schemas.openxmlformats.org/officeDocument/2006/relationships/image" Target="../media/image365.jpg"/><Relationship Id="rId366" Type="http://schemas.openxmlformats.org/officeDocument/2006/relationships/image" Target="../media/image366.jpg"/><Relationship Id="rId367" Type="http://schemas.openxmlformats.org/officeDocument/2006/relationships/image" Target="../media/image367.jpg"/><Relationship Id="rId368" Type="http://schemas.openxmlformats.org/officeDocument/2006/relationships/image" Target="../media/image368.jpg"/><Relationship Id="rId369" Type="http://schemas.openxmlformats.org/officeDocument/2006/relationships/image" Target="../media/image369.jpg"/><Relationship Id="rId370" Type="http://schemas.openxmlformats.org/officeDocument/2006/relationships/image" Target="../media/image370.jpg"/><Relationship Id="rId371" Type="http://schemas.openxmlformats.org/officeDocument/2006/relationships/image" Target="../media/image371.jpg"/><Relationship Id="rId372" Type="http://schemas.openxmlformats.org/officeDocument/2006/relationships/image" Target="../media/image372.jpg"/><Relationship Id="rId373" Type="http://schemas.openxmlformats.org/officeDocument/2006/relationships/image" Target="../media/image373.jpg"/><Relationship Id="rId374" Type="http://schemas.openxmlformats.org/officeDocument/2006/relationships/image" Target="../media/image374.jpg"/><Relationship Id="rId375" Type="http://schemas.openxmlformats.org/officeDocument/2006/relationships/image" Target="../media/image375.jpg"/><Relationship Id="rId376" Type="http://schemas.openxmlformats.org/officeDocument/2006/relationships/image" Target="../media/image376.jpg"/><Relationship Id="rId377" Type="http://schemas.openxmlformats.org/officeDocument/2006/relationships/image" Target="../media/image377.jpg"/><Relationship Id="rId378" Type="http://schemas.openxmlformats.org/officeDocument/2006/relationships/image" Target="../media/image378.jpg"/><Relationship Id="rId379" Type="http://schemas.openxmlformats.org/officeDocument/2006/relationships/image" Target="../media/image379.jpg"/><Relationship Id="rId380" Type="http://schemas.openxmlformats.org/officeDocument/2006/relationships/image" Target="../media/image380.jpg"/><Relationship Id="rId381" Type="http://schemas.openxmlformats.org/officeDocument/2006/relationships/image" Target="../media/image381.jpg"/><Relationship Id="rId382" Type="http://schemas.openxmlformats.org/officeDocument/2006/relationships/image" Target="../media/image382.jpg"/><Relationship Id="rId383" Type="http://schemas.openxmlformats.org/officeDocument/2006/relationships/image" Target="../media/image383.jpg"/><Relationship Id="rId384" Type="http://schemas.openxmlformats.org/officeDocument/2006/relationships/image" Target="../media/image384.jpg"/><Relationship Id="rId385" Type="http://schemas.openxmlformats.org/officeDocument/2006/relationships/image" Target="../media/image385.jpg"/><Relationship Id="rId386" Type="http://schemas.openxmlformats.org/officeDocument/2006/relationships/image" Target="../media/image386.jpg"/><Relationship Id="rId387" Type="http://schemas.openxmlformats.org/officeDocument/2006/relationships/image" Target="../media/image387.jpg"/><Relationship Id="rId388" Type="http://schemas.openxmlformats.org/officeDocument/2006/relationships/image" Target="../media/image388.jpg"/><Relationship Id="rId389" Type="http://schemas.openxmlformats.org/officeDocument/2006/relationships/image" Target="../media/image389.jpg"/><Relationship Id="rId390" Type="http://schemas.openxmlformats.org/officeDocument/2006/relationships/image" Target="../media/image390.jpg"/><Relationship Id="rId391" Type="http://schemas.openxmlformats.org/officeDocument/2006/relationships/image" Target="../media/image391.jpg"/><Relationship Id="rId392" Type="http://schemas.openxmlformats.org/officeDocument/2006/relationships/image" Target="../media/image392.jpg"/><Relationship Id="rId393" Type="http://schemas.openxmlformats.org/officeDocument/2006/relationships/image" Target="../media/image393.jpg"/><Relationship Id="rId394" Type="http://schemas.openxmlformats.org/officeDocument/2006/relationships/image" Target="../media/image394.jpg"/><Relationship Id="rId395" Type="http://schemas.openxmlformats.org/officeDocument/2006/relationships/image" Target="../media/image395.png"/><Relationship Id="rId396" Type="http://schemas.openxmlformats.org/officeDocument/2006/relationships/image" Target="../media/image396.jpg"/><Relationship Id="rId397" Type="http://schemas.openxmlformats.org/officeDocument/2006/relationships/image" Target="../media/image397.jpg"/><Relationship Id="rId398" Type="http://schemas.openxmlformats.org/officeDocument/2006/relationships/image" Target="../media/image398.jpg"/><Relationship Id="rId399" Type="http://schemas.openxmlformats.org/officeDocument/2006/relationships/image" Target="../media/image399.jpg"/><Relationship Id="rId400" Type="http://schemas.openxmlformats.org/officeDocument/2006/relationships/image" Target="../media/image400.jpg"/><Relationship Id="rId401" Type="http://schemas.openxmlformats.org/officeDocument/2006/relationships/image" Target="../media/image401.jpg"/><Relationship Id="rId402" Type="http://schemas.openxmlformats.org/officeDocument/2006/relationships/image" Target="../media/image402.jpg"/><Relationship Id="rId403" Type="http://schemas.openxmlformats.org/officeDocument/2006/relationships/image" Target="../media/image403.jpg"/><Relationship Id="rId404" Type="http://schemas.openxmlformats.org/officeDocument/2006/relationships/image" Target="../media/image404.jpg"/><Relationship Id="rId405" Type="http://schemas.openxmlformats.org/officeDocument/2006/relationships/image" Target="../media/image405.jpg"/><Relationship Id="rId406" Type="http://schemas.openxmlformats.org/officeDocument/2006/relationships/image" Target="../media/image406.jpg"/><Relationship Id="rId407" Type="http://schemas.openxmlformats.org/officeDocument/2006/relationships/image" Target="../media/image407.jpg"/><Relationship Id="rId408" Type="http://schemas.openxmlformats.org/officeDocument/2006/relationships/image" Target="../media/image408.jpg"/><Relationship Id="rId409" Type="http://schemas.openxmlformats.org/officeDocument/2006/relationships/image" Target="../media/image409.jpg"/><Relationship Id="rId410" Type="http://schemas.openxmlformats.org/officeDocument/2006/relationships/image" Target="../media/image410.jpg"/><Relationship Id="rId411" Type="http://schemas.openxmlformats.org/officeDocument/2006/relationships/image" Target="../media/image411.jpg"/><Relationship Id="rId412" Type="http://schemas.openxmlformats.org/officeDocument/2006/relationships/image" Target="../media/image412.jpg"/><Relationship Id="rId413" Type="http://schemas.openxmlformats.org/officeDocument/2006/relationships/image" Target="../media/image413.jpg"/><Relationship Id="rId414" Type="http://schemas.openxmlformats.org/officeDocument/2006/relationships/image" Target="../media/image414.jpg"/><Relationship Id="rId415" Type="http://schemas.openxmlformats.org/officeDocument/2006/relationships/image" Target="../media/image415.jpg"/><Relationship Id="rId416" Type="http://schemas.openxmlformats.org/officeDocument/2006/relationships/image" Target="../media/image416.jpg"/><Relationship Id="rId417" Type="http://schemas.openxmlformats.org/officeDocument/2006/relationships/image" Target="../media/image417.jpg"/><Relationship Id="rId418" Type="http://schemas.openxmlformats.org/officeDocument/2006/relationships/image" Target="../media/image418.jpg"/><Relationship Id="rId419" Type="http://schemas.openxmlformats.org/officeDocument/2006/relationships/image" Target="../media/image419.jpg"/><Relationship Id="rId420" Type="http://schemas.openxmlformats.org/officeDocument/2006/relationships/image" Target="../media/image420.jpg"/><Relationship Id="rId421" Type="http://schemas.openxmlformats.org/officeDocument/2006/relationships/image" Target="../media/image421.jpg"/><Relationship Id="rId422" Type="http://schemas.openxmlformats.org/officeDocument/2006/relationships/image" Target="../media/image422.jpg"/><Relationship Id="rId423" Type="http://schemas.openxmlformats.org/officeDocument/2006/relationships/image" Target="../media/image423.jpg"/><Relationship Id="rId424" Type="http://schemas.openxmlformats.org/officeDocument/2006/relationships/image" Target="../media/image424.jpg"/><Relationship Id="rId425" Type="http://schemas.openxmlformats.org/officeDocument/2006/relationships/image" Target="../media/image425.jpg"/><Relationship Id="rId426" Type="http://schemas.openxmlformats.org/officeDocument/2006/relationships/image" Target="../media/image426.jpg"/><Relationship Id="rId427" Type="http://schemas.openxmlformats.org/officeDocument/2006/relationships/image" Target="../media/image427.jpg"/><Relationship Id="rId428" Type="http://schemas.openxmlformats.org/officeDocument/2006/relationships/image" Target="../media/image428.jpg"/><Relationship Id="rId429" Type="http://schemas.openxmlformats.org/officeDocument/2006/relationships/image" Target="../media/image429.jpg"/><Relationship Id="rId430" Type="http://schemas.openxmlformats.org/officeDocument/2006/relationships/image" Target="../media/image430.jpg"/><Relationship Id="rId431" Type="http://schemas.openxmlformats.org/officeDocument/2006/relationships/image" Target="../media/image431.jpg"/><Relationship Id="rId432" Type="http://schemas.openxmlformats.org/officeDocument/2006/relationships/image" Target="../media/image432.jpg"/><Relationship Id="rId433" Type="http://schemas.openxmlformats.org/officeDocument/2006/relationships/image" Target="../media/image433.jpg"/><Relationship Id="rId434" Type="http://schemas.openxmlformats.org/officeDocument/2006/relationships/image" Target="../media/image434.jpg"/><Relationship Id="rId435" Type="http://schemas.openxmlformats.org/officeDocument/2006/relationships/image" Target="../media/image435.jpg"/><Relationship Id="rId436" Type="http://schemas.openxmlformats.org/officeDocument/2006/relationships/image" Target="../media/image436.jpg"/><Relationship Id="rId437" Type="http://schemas.openxmlformats.org/officeDocument/2006/relationships/image" Target="../media/image437.jpg"/><Relationship Id="rId438" Type="http://schemas.openxmlformats.org/officeDocument/2006/relationships/image" Target="../media/image438.jpg"/><Relationship Id="rId439" Type="http://schemas.openxmlformats.org/officeDocument/2006/relationships/image" Target="../media/image439.jpg"/><Relationship Id="rId440" Type="http://schemas.openxmlformats.org/officeDocument/2006/relationships/image" Target="../media/image440.jpg"/><Relationship Id="rId441" Type="http://schemas.openxmlformats.org/officeDocument/2006/relationships/image" Target="../media/image441.jpg"/><Relationship Id="rId442" Type="http://schemas.openxmlformats.org/officeDocument/2006/relationships/image" Target="../media/image442.jpg"/><Relationship Id="rId443" Type="http://schemas.openxmlformats.org/officeDocument/2006/relationships/image" Target="../media/image443.jpg"/><Relationship Id="rId444" Type="http://schemas.openxmlformats.org/officeDocument/2006/relationships/image" Target="../media/image444.jpg"/><Relationship Id="rId445" Type="http://schemas.openxmlformats.org/officeDocument/2006/relationships/image" Target="../media/image445.jpg"/><Relationship Id="rId446" Type="http://schemas.openxmlformats.org/officeDocument/2006/relationships/image" Target="../media/image446.jpg"/><Relationship Id="rId447" Type="http://schemas.openxmlformats.org/officeDocument/2006/relationships/image" Target="../media/image447.jpg"/><Relationship Id="rId448" Type="http://schemas.openxmlformats.org/officeDocument/2006/relationships/image" Target="../media/image448.jpg"/><Relationship Id="rId449" Type="http://schemas.openxmlformats.org/officeDocument/2006/relationships/image" Target="../media/image449.jpg"/><Relationship Id="rId450" Type="http://schemas.openxmlformats.org/officeDocument/2006/relationships/image" Target="../media/image450.jpg"/><Relationship Id="rId451" Type="http://schemas.openxmlformats.org/officeDocument/2006/relationships/image" Target="../media/image451.jpg"/><Relationship Id="rId452" Type="http://schemas.openxmlformats.org/officeDocument/2006/relationships/image" Target="../media/image452.jpg"/><Relationship Id="rId453" Type="http://schemas.openxmlformats.org/officeDocument/2006/relationships/image" Target="../media/image453.jpg"/><Relationship Id="rId454" Type="http://schemas.openxmlformats.org/officeDocument/2006/relationships/image" Target="../media/image454.jpg"/><Relationship Id="rId455" Type="http://schemas.openxmlformats.org/officeDocument/2006/relationships/image" Target="../media/image455.jpg"/><Relationship Id="rId456" Type="http://schemas.openxmlformats.org/officeDocument/2006/relationships/image" Target="../media/image456.jpg"/><Relationship Id="rId457" Type="http://schemas.openxmlformats.org/officeDocument/2006/relationships/image" Target="../media/image457.jpg"/><Relationship Id="rId458" Type="http://schemas.openxmlformats.org/officeDocument/2006/relationships/image" Target="../media/image458.jpg"/><Relationship Id="rId459" Type="http://schemas.openxmlformats.org/officeDocument/2006/relationships/image" Target="../media/image459.jpg"/><Relationship Id="rId460" Type="http://schemas.openxmlformats.org/officeDocument/2006/relationships/image" Target="../media/image460.jpg"/><Relationship Id="rId461" Type="http://schemas.openxmlformats.org/officeDocument/2006/relationships/image" Target="../media/image461.jpg"/><Relationship Id="rId462" Type="http://schemas.openxmlformats.org/officeDocument/2006/relationships/image" Target="../media/image462.jpg"/><Relationship Id="rId463" Type="http://schemas.openxmlformats.org/officeDocument/2006/relationships/image" Target="../media/image463.jpg"/><Relationship Id="rId464" Type="http://schemas.openxmlformats.org/officeDocument/2006/relationships/image" Target="../media/image464.jpg"/><Relationship Id="rId465" Type="http://schemas.openxmlformats.org/officeDocument/2006/relationships/image" Target="../media/image465.jpg"/><Relationship Id="rId466" Type="http://schemas.openxmlformats.org/officeDocument/2006/relationships/image" Target="../media/image466.jpg"/><Relationship Id="rId467" Type="http://schemas.openxmlformats.org/officeDocument/2006/relationships/image" Target="../media/image467.jpg"/><Relationship Id="rId468" Type="http://schemas.openxmlformats.org/officeDocument/2006/relationships/image" Target="../media/image468.jpg"/><Relationship Id="rId469" Type="http://schemas.openxmlformats.org/officeDocument/2006/relationships/image" Target="../media/image469.jpg"/><Relationship Id="rId470" Type="http://schemas.openxmlformats.org/officeDocument/2006/relationships/image" Target="../media/image470.jpg"/><Relationship Id="rId471" Type="http://schemas.openxmlformats.org/officeDocument/2006/relationships/image" Target="../media/image471.jpg"/><Relationship Id="rId472" Type="http://schemas.openxmlformats.org/officeDocument/2006/relationships/image" Target="../media/image472.jpg"/><Relationship Id="rId473" Type="http://schemas.openxmlformats.org/officeDocument/2006/relationships/image" Target="../media/image473.jpg"/><Relationship Id="rId474" Type="http://schemas.openxmlformats.org/officeDocument/2006/relationships/image" Target="../media/image474.jpg"/><Relationship Id="rId475" Type="http://schemas.openxmlformats.org/officeDocument/2006/relationships/image" Target="../media/image475.jpg"/><Relationship Id="rId476" Type="http://schemas.openxmlformats.org/officeDocument/2006/relationships/image" Target="../media/image476.jpg"/><Relationship Id="rId477" Type="http://schemas.openxmlformats.org/officeDocument/2006/relationships/image" Target="../media/image477.jpg"/><Relationship Id="rId478" Type="http://schemas.openxmlformats.org/officeDocument/2006/relationships/image" Target="../media/image478.jpg"/><Relationship Id="rId479" Type="http://schemas.openxmlformats.org/officeDocument/2006/relationships/image" Target="../media/image479.jpg"/><Relationship Id="rId480" Type="http://schemas.openxmlformats.org/officeDocument/2006/relationships/image" Target="../media/image480.jpg"/><Relationship Id="rId481" Type="http://schemas.openxmlformats.org/officeDocument/2006/relationships/image" Target="../media/image481.jpg"/><Relationship Id="rId482" Type="http://schemas.openxmlformats.org/officeDocument/2006/relationships/image" Target="../media/image482.jpg"/><Relationship Id="rId483" Type="http://schemas.openxmlformats.org/officeDocument/2006/relationships/image" Target="../media/image483.jpg"/><Relationship Id="rId484" Type="http://schemas.openxmlformats.org/officeDocument/2006/relationships/image" Target="../media/image484.jpg"/><Relationship Id="rId485" Type="http://schemas.openxmlformats.org/officeDocument/2006/relationships/image" Target="../media/image485.jpg"/><Relationship Id="rId486" Type="http://schemas.openxmlformats.org/officeDocument/2006/relationships/image" Target="../media/image486.jpg"/><Relationship Id="rId487" Type="http://schemas.openxmlformats.org/officeDocument/2006/relationships/image" Target="../media/image487.jpg"/><Relationship Id="rId488" Type="http://schemas.openxmlformats.org/officeDocument/2006/relationships/image" Target="../media/image488.jpg"/><Relationship Id="rId489" Type="http://schemas.openxmlformats.org/officeDocument/2006/relationships/image" Target="../media/image489.jpg"/><Relationship Id="rId490" Type="http://schemas.openxmlformats.org/officeDocument/2006/relationships/image" Target="../media/image490.jpg"/><Relationship Id="rId491" Type="http://schemas.openxmlformats.org/officeDocument/2006/relationships/image" Target="../media/image491.jpg"/><Relationship Id="rId492" Type="http://schemas.openxmlformats.org/officeDocument/2006/relationships/image" Target="../media/image492.jpg"/><Relationship Id="rId493" Type="http://schemas.openxmlformats.org/officeDocument/2006/relationships/image" Target="../media/image493.jpg"/><Relationship Id="rId494" Type="http://schemas.openxmlformats.org/officeDocument/2006/relationships/image" Target="../media/image494.jpg"/><Relationship Id="rId495" Type="http://schemas.openxmlformats.org/officeDocument/2006/relationships/image" Target="../media/image495.jpg"/><Relationship Id="rId496" Type="http://schemas.openxmlformats.org/officeDocument/2006/relationships/image" Target="../media/image496.jpg"/><Relationship Id="rId497" Type="http://schemas.openxmlformats.org/officeDocument/2006/relationships/image" Target="../media/image497.jpg"/><Relationship Id="rId498" Type="http://schemas.openxmlformats.org/officeDocument/2006/relationships/image" Target="../media/image498.jpg"/><Relationship Id="rId499" Type="http://schemas.openxmlformats.org/officeDocument/2006/relationships/image" Target="../media/image499.jpg"/><Relationship Id="rId500" Type="http://schemas.openxmlformats.org/officeDocument/2006/relationships/image" Target="../media/image500.jpg"/><Relationship Id="rId501" Type="http://schemas.openxmlformats.org/officeDocument/2006/relationships/image" Target="../media/image501.jpg"/><Relationship Id="rId502" Type="http://schemas.openxmlformats.org/officeDocument/2006/relationships/image" Target="../media/image502.jpg"/><Relationship Id="rId503" Type="http://schemas.openxmlformats.org/officeDocument/2006/relationships/image" Target="../media/image503.jpg"/><Relationship Id="rId504" Type="http://schemas.openxmlformats.org/officeDocument/2006/relationships/image" Target="../media/image504.jpg"/><Relationship Id="rId505" Type="http://schemas.openxmlformats.org/officeDocument/2006/relationships/image" Target="../media/image505.jpg"/><Relationship Id="rId506" Type="http://schemas.openxmlformats.org/officeDocument/2006/relationships/image" Target="../media/image506.jpg"/><Relationship Id="rId507" Type="http://schemas.openxmlformats.org/officeDocument/2006/relationships/image" Target="../media/image507.jpg"/><Relationship Id="rId508" Type="http://schemas.openxmlformats.org/officeDocument/2006/relationships/image" Target="../media/image508.jpg"/><Relationship Id="rId509" Type="http://schemas.openxmlformats.org/officeDocument/2006/relationships/image" Target="../media/image509.jpg"/><Relationship Id="rId510" Type="http://schemas.openxmlformats.org/officeDocument/2006/relationships/image" Target="../media/image510.jpg"/><Relationship Id="rId511" Type="http://schemas.openxmlformats.org/officeDocument/2006/relationships/image" Target="../media/image511.jpg"/><Relationship Id="rId512" Type="http://schemas.openxmlformats.org/officeDocument/2006/relationships/image" Target="../media/image512.jpg"/><Relationship Id="rId513" Type="http://schemas.openxmlformats.org/officeDocument/2006/relationships/image" Target="../media/image513.jpg"/><Relationship Id="rId514" Type="http://schemas.openxmlformats.org/officeDocument/2006/relationships/image" Target="../media/image514.jpg"/><Relationship Id="rId515" Type="http://schemas.openxmlformats.org/officeDocument/2006/relationships/image" Target="../media/image515.jpg"/><Relationship Id="rId516" Type="http://schemas.openxmlformats.org/officeDocument/2006/relationships/image" Target="../media/image516.jpg"/><Relationship Id="rId517" Type="http://schemas.openxmlformats.org/officeDocument/2006/relationships/image" Target="../media/image517.jpg"/><Relationship Id="rId518" Type="http://schemas.openxmlformats.org/officeDocument/2006/relationships/image" Target="../media/image518.jpg"/><Relationship Id="rId519" Type="http://schemas.openxmlformats.org/officeDocument/2006/relationships/image" Target="../media/image519.jpg"/><Relationship Id="rId520" Type="http://schemas.openxmlformats.org/officeDocument/2006/relationships/image" Target="../media/image520.jpg"/><Relationship Id="rId521" Type="http://schemas.openxmlformats.org/officeDocument/2006/relationships/image" Target="../media/image521.jpg"/><Relationship Id="rId522" Type="http://schemas.openxmlformats.org/officeDocument/2006/relationships/image" Target="../media/image522.jpg"/><Relationship Id="rId523" Type="http://schemas.openxmlformats.org/officeDocument/2006/relationships/image" Target="../media/image523.jpg"/><Relationship Id="rId524" Type="http://schemas.openxmlformats.org/officeDocument/2006/relationships/image" Target="../media/image524.jpg"/><Relationship Id="rId525" Type="http://schemas.openxmlformats.org/officeDocument/2006/relationships/image" Target="../media/image525.jpg"/><Relationship Id="rId526" Type="http://schemas.openxmlformats.org/officeDocument/2006/relationships/image" Target="../media/image526.jpg"/><Relationship Id="rId527" Type="http://schemas.openxmlformats.org/officeDocument/2006/relationships/image" Target="../media/image527.jpg"/><Relationship Id="rId528" Type="http://schemas.openxmlformats.org/officeDocument/2006/relationships/image" Target="../media/image528.jpg"/><Relationship Id="rId529" Type="http://schemas.openxmlformats.org/officeDocument/2006/relationships/image" Target="../media/image529.jpg"/><Relationship Id="rId530" Type="http://schemas.openxmlformats.org/officeDocument/2006/relationships/image" Target="../media/image530.jpg"/><Relationship Id="rId531" Type="http://schemas.openxmlformats.org/officeDocument/2006/relationships/image" Target="../media/image531.jpg"/><Relationship Id="rId532" Type="http://schemas.openxmlformats.org/officeDocument/2006/relationships/image" Target="../media/image532.jpg"/><Relationship Id="rId533" Type="http://schemas.openxmlformats.org/officeDocument/2006/relationships/image" Target="../media/image533.jpg"/><Relationship Id="rId534" Type="http://schemas.openxmlformats.org/officeDocument/2006/relationships/image" Target="../media/image534.jpg"/><Relationship Id="rId535" Type="http://schemas.openxmlformats.org/officeDocument/2006/relationships/image" Target="../media/image535.jpg"/><Relationship Id="rId536" Type="http://schemas.openxmlformats.org/officeDocument/2006/relationships/image" Target="../media/image536.jpg"/><Relationship Id="rId537" Type="http://schemas.openxmlformats.org/officeDocument/2006/relationships/image" Target="../media/image537.jpg"/><Relationship Id="rId538" Type="http://schemas.openxmlformats.org/officeDocument/2006/relationships/image" Target="../media/image538.jpg"/><Relationship Id="rId539" Type="http://schemas.openxmlformats.org/officeDocument/2006/relationships/image" Target="../media/image539.jpg"/><Relationship Id="rId540" Type="http://schemas.openxmlformats.org/officeDocument/2006/relationships/image" Target="../media/image540.jpg"/><Relationship Id="rId541" Type="http://schemas.openxmlformats.org/officeDocument/2006/relationships/image" Target="../media/image541.jpg"/><Relationship Id="rId542" Type="http://schemas.openxmlformats.org/officeDocument/2006/relationships/image" Target="../media/image542.jpg"/><Relationship Id="rId543" Type="http://schemas.openxmlformats.org/officeDocument/2006/relationships/image" Target="../media/image543.jpg"/><Relationship Id="rId544" Type="http://schemas.openxmlformats.org/officeDocument/2006/relationships/image" Target="../media/image544.jpg"/><Relationship Id="rId545" Type="http://schemas.openxmlformats.org/officeDocument/2006/relationships/image" Target="../media/image545.jpg"/><Relationship Id="rId546" Type="http://schemas.openxmlformats.org/officeDocument/2006/relationships/image" Target="../media/image546.jpg"/><Relationship Id="rId547" Type="http://schemas.openxmlformats.org/officeDocument/2006/relationships/image" Target="../media/image547.jpg"/><Relationship Id="rId548" Type="http://schemas.openxmlformats.org/officeDocument/2006/relationships/image" Target="../media/image548.jpg"/><Relationship Id="rId549" Type="http://schemas.openxmlformats.org/officeDocument/2006/relationships/image" Target="../media/image549.jpg"/><Relationship Id="rId550" Type="http://schemas.openxmlformats.org/officeDocument/2006/relationships/image" Target="../media/image550.jpg"/><Relationship Id="rId551" Type="http://schemas.openxmlformats.org/officeDocument/2006/relationships/image" Target="../media/image551.jpg"/><Relationship Id="rId552" Type="http://schemas.openxmlformats.org/officeDocument/2006/relationships/image" Target="../media/image552.jpg"/><Relationship Id="rId553" Type="http://schemas.openxmlformats.org/officeDocument/2006/relationships/image" Target="../media/image553.jpg"/><Relationship Id="rId554" Type="http://schemas.openxmlformats.org/officeDocument/2006/relationships/image" Target="../media/image554.jpg"/><Relationship Id="rId555" Type="http://schemas.openxmlformats.org/officeDocument/2006/relationships/image" Target="../media/image555.jpg"/><Relationship Id="rId556" Type="http://schemas.openxmlformats.org/officeDocument/2006/relationships/image" Target="../media/image556.jpg"/><Relationship Id="rId557" Type="http://schemas.openxmlformats.org/officeDocument/2006/relationships/image" Target="../media/image557.jpg"/><Relationship Id="rId558" Type="http://schemas.openxmlformats.org/officeDocument/2006/relationships/image" Target="../media/image558.jpg"/><Relationship Id="rId559" Type="http://schemas.openxmlformats.org/officeDocument/2006/relationships/image" Target="../media/image559.jpg"/><Relationship Id="rId560" Type="http://schemas.openxmlformats.org/officeDocument/2006/relationships/image" Target="../media/image560.jpg"/><Relationship Id="rId561" Type="http://schemas.openxmlformats.org/officeDocument/2006/relationships/image" Target="../media/image561.jpg"/><Relationship Id="rId562" Type="http://schemas.openxmlformats.org/officeDocument/2006/relationships/image" Target="../media/image562.jpg"/><Relationship Id="rId563" Type="http://schemas.openxmlformats.org/officeDocument/2006/relationships/image" Target="../media/image563.jpg"/><Relationship Id="rId564" Type="http://schemas.openxmlformats.org/officeDocument/2006/relationships/image" Target="../media/image564.jpg"/><Relationship Id="rId565" Type="http://schemas.openxmlformats.org/officeDocument/2006/relationships/image" Target="../media/image565.jpg"/><Relationship Id="rId566" Type="http://schemas.openxmlformats.org/officeDocument/2006/relationships/image" Target="../media/image566.jpg"/><Relationship Id="rId567" Type="http://schemas.openxmlformats.org/officeDocument/2006/relationships/image" Target="../media/image567.jpg"/><Relationship Id="rId568" Type="http://schemas.openxmlformats.org/officeDocument/2006/relationships/image" Target="../media/image568.jpg"/><Relationship Id="rId569" Type="http://schemas.openxmlformats.org/officeDocument/2006/relationships/image" Target="../media/image569.jpg"/><Relationship Id="rId570" Type="http://schemas.openxmlformats.org/officeDocument/2006/relationships/image" Target="../media/image570.jpg"/><Relationship Id="rId571" Type="http://schemas.openxmlformats.org/officeDocument/2006/relationships/image" Target="../media/image571.jpg"/><Relationship Id="rId572" Type="http://schemas.openxmlformats.org/officeDocument/2006/relationships/image" Target="../media/image572.jpg"/><Relationship Id="rId573" Type="http://schemas.openxmlformats.org/officeDocument/2006/relationships/image" Target="../media/image573.jpg"/><Relationship Id="rId574" Type="http://schemas.openxmlformats.org/officeDocument/2006/relationships/image" Target="../media/image574.jpg"/><Relationship Id="rId575" Type="http://schemas.openxmlformats.org/officeDocument/2006/relationships/image" Target="../media/image575.jpg"/><Relationship Id="rId576" Type="http://schemas.openxmlformats.org/officeDocument/2006/relationships/image" Target="../media/image576.jpg"/><Relationship Id="rId577" Type="http://schemas.openxmlformats.org/officeDocument/2006/relationships/image" Target="../media/image577.jpg"/><Relationship Id="rId578" Type="http://schemas.openxmlformats.org/officeDocument/2006/relationships/image" Target="../media/image578.jpg"/><Relationship Id="rId579" Type="http://schemas.openxmlformats.org/officeDocument/2006/relationships/image" Target="../media/image579.jpg"/><Relationship Id="rId580" Type="http://schemas.openxmlformats.org/officeDocument/2006/relationships/image" Target="../media/image580.jpg"/><Relationship Id="rId581" Type="http://schemas.openxmlformats.org/officeDocument/2006/relationships/image" Target="../media/image581.jpg"/><Relationship Id="rId582" Type="http://schemas.openxmlformats.org/officeDocument/2006/relationships/image" Target="../media/image582.jpg"/><Relationship Id="rId583" Type="http://schemas.openxmlformats.org/officeDocument/2006/relationships/image" Target="../media/image583.jpg"/><Relationship Id="rId584" Type="http://schemas.openxmlformats.org/officeDocument/2006/relationships/image" Target="../media/image584.jpg"/><Relationship Id="rId585" Type="http://schemas.openxmlformats.org/officeDocument/2006/relationships/image" Target="../media/image585.jpg"/><Relationship Id="rId586" Type="http://schemas.openxmlformats.org/officeDocument/2006/relationships/image" Target="../media/image586.jpg"/><Relationship Id="rId587" Type="http://schemas.openxmlformats.org/officeDocument/2006/relationships/image" Target="../media/image587.jpg"/><Relationship Id="rId588" Type="http://schemas.openxmlformats.org/officeDocument/2006/relationships/image" Target="../media/image588.jpg"/><Relationship Id="rId589" Type="http://schemas.openxmlformats.org/officeDocument/2006/relationships/image" Target="../media/image589.jpg"/><Relationship Id="rId590" Type="http://schemas.openxmlformats.org/officeDocument/2006/relationships/image" Target="../media/image590.jpg"/><Relationship Id="rId591" Type="http://schemas.openxmlformats.org/officeDocument/2006/relationships/image" Target="../media/image591.jpg"/><Relationship Id="rId592" Type="http://schemas.openxmlformats.org/officeDocument/2006/relationships/image" Target="../media/image592.jpg"/><Relationship Id="rId593" Type="http://schemas.openxmlformats.org/officeDocument/2006/relationships/image" Target="../media/image593.jpg"/><Relationship Id="rId594" Type="http://schemas.openxmlformats.org/officeDocument/2006/relationships/image" Target="../media/image594.jpg"/><Relationship Id="rId595" Type="http://schemas.openxmlformats.org/officeDocument/2006/relationships/image" Target="../media/image595.jpg"/><Relationship Id="rId596" Type="http://schemas.openxmlformats.org/officeDocument/2006/relationships/image" Target="../media/image596.jpg"/><Relationship Id="rId597" Type="http://schemas.openxmlformats.org/officeDocument/2006/relationships/image" Target="../media/image597.jpg"/><Relationship Id="rId598" Type="http://schemas.openxmlformats.org/officeDocument/2006/relationships/image" Target="../media/image598.jpg"/><Relationship Id="rId599" Type="http://schemas.openxmlformats.org/officeDocument/2006/relationships/image" Target="../media/image599.jpg"/><Relationship Id="rId600" Type="http://schemas.openxmlformats.org/officeDocument/2006/relationships/image" Target="../media/image600.jpg"/><Relationship Id="rId601" Type="http://schemas.openxmlformats.org/officeDocument/2006/relationships/image" Target="../media/image601.jpg"/><Relationship Id="rId602" Type="http://schemas.openxmlformats.org/officeDocument/2006/relationships/image" Target="../media/image602.jpg"/><Relationship Id="rId603" Type="http://schemas.openxmlformats.org/officeDocument/2006/relationships/image" Target="../media/image603.jpg"/><Relationship Id="rId604" Type="http://schemas.openxmlformats.org/officeDocument/2006/relationships/image" Target="../media/image604.jpg"/><Relationship Id="rId605" Type="http://schemas.openxmlformats.org/officeDocument/2006/relationships/image" Target="../media/image605.jpg"/><Relationship Id="rId606" Type="http://schemas.openxmlformats.org/officeDocument/2006/relationships/image" Target="../media/image606.jpg"/><Relationship Id="rId607" Type="http://schemas.openxmlformats.org/officeDocument/2006/relationships/image" Target="../media/image607.jpg"/><Relationship Id="rId608" Type="http://schemas.openxmlformats.org/officeDocument/2006/relationships/image" Target="../media/image608.jpg"/><Relationship Id="rId609" Type="http://schemas.openxmlformats.org/officeDocument/2006/relationships/image" Target="../media/image609.jpg"/><Relationship Id="rId610" Type="http://schemas.openxmlformats.org/officeDocument/2006/relationships/image" Target="../media/image610.jpg"/><Relationship Id="rId611" Type="http://schemas.openxmlformats.org/officeDocument/2006/relationships/image" Target="../media/image611.jpg"/><Relationship Id="rId612" Type="http://schemas.openxmlformats.org/officeDocument/2006/relationships/image" Target="../media/image612.jpg"/><Relationship Id="rId613" Type="http://schemas.openxmlformats.org/officeDocument/2006/relationships/image" Target="../media/image613.jpg"/><Relationship Id="rId614" Type="http://schemas.openxmlformats.org/officeDocument/2006/relationships/image" Target="../media/image614.jpg"/><Relationship Id="rId615" Type="http://schemas.openxmlformats.org/officeDocument/2006/relationships/image" Target="../media/image615.jpg"/><Relationship Id="rId616" Type="http://schemas.openxmlformats.org/officeDocument/2006/relationships/image" Target="../media/image616.jpg"/><Relationship Id="rId617" Type="http://schemas.openxmlformats.org/officeDocument/2006/relationships/image" Target="../media/image617.png"/><Relationship Id="rId618" Type="http://schemas.openxmlformats.org/officeDocument/2006/relationships/image" Target="../media/image618.jpg"/><Relationship Id="rId619" Type="http://schemas.openxmlformats.org/officeDocument/2006/relationships/image" Target="../media/image619.jpg"/><Relationship Id="rId620" Type="http://schemas.openxmlformats.org/officeDocument/2006/relationships/image" Target="../media/image620.jpg"/><Relationship Id="rId621" Type="http://schemas.openxmlformats.org/officeDocument/2006/relationships/image" Target="../media/image621.jpg"/><Relationship Id="rId622" Type="http://schemas.openxmlformats.org/officeDocument/2006/relationships/image" Target="../media/image622.jpg"/><Relationship Id="rId623" Type="http://schemas.openxmlformats.org/officeDocument/2006/relationships/image" Target="../media/image623.jpg"/><Relationship Id="rId624" Type="http://schemas.openxmlformats.org/officeDocument/2006/relationships/image" Target="../media/image624.jpg"/><Relationship Id="rId625" Type="http://schemas.openxmlformats.org/officeDocument/2006/relationships/image" Target="../media/image625.jpg"/><Relationship Id="rId626" Type="http://schemas.openxmlformats.org/officeDocument/2006/relationships/image" Target="../media/image626.jpg"/><Relationship Id="rId627" Type="http://schemas.openxmlformats.org/officeDocument/2006/relationships/image" Target="../media/image627.jpg"/><Relationship Id="rId628" Type="http://schemas.openxmlformats.org/officeDocument/2006/relationships/image" Target="../media/image628.jpg"/><Relationship Id="rId629" Type="http://schemas.openxmlformats.org/officeDocument/2006/relationships/image" Target="../media/image629.jpg"/><Relationship Id="rId630" Type="http://schemas.openxmlformats.org/officeDocument/2006/relationships/image" Target="../media/image630.jpg"/><Relationship Id="rId631" Type="http://schemas.openxmlformats.org/officeDocument/2006/relationships/image" Target="../media/image631.jpg"/><Relationship Id="rId632" Type="http://schemas.openxmlformats.org/officeDocument/2006/relationships/image" Target="../media/image632.jpg"/><Relationship Id="rId633" Type="http://schemas.openxmlformats.org/officeDocument/2006/relationships/image" Target="../media/image633.jpg"/><Relationship Id="rId634" Type="http://schemas.openxmlformats.org/officeDocument/2006/relationships/image" Target="../media/image634.jpg"/><Relationship Id="rId635" Type="http://schemas.openxmlformats.org/officeDocument/2006/relationships/image" Target="../media/image635.jpg"/><Relationship Id="rId636" Type="http://schemas.openxmlformats.org/officeDocument/2006/relationships/image" Target="../media/image636.jpg"/><Relationship Id="rId637" Type="http://schemas.openxmlformats.org/officeDocument/2006/relationships/image" Target="../media/image637.jpg"/><Relationship Id="rId638" Type="http://schemas.openxmlformats.org/officeDocument/2006/relationships/image" Target="../media/image638.jpg"/><Relationship Id="rId639" Type="http://schemas.openxmlformats.org/officeDocument/2006/relationships/image" Target="../media/image639.jpg"/><Relationship Id="rId640" Type="http://schemas.openxmlformats.org/officeDocument/2006/relationships/image" Target="../media/image640.jpg"/><Relationship Id="rId641" Type="http://schemas.openxmlformats.org/officeDocument/2006/relationships/image" Target="../media/image641.jpg"/><Relationship Id="rId642" Type="http://schemas.openxmlformats.org/officeDocument/2006/relationships/image" Target="../media/image642.jpg"/><Relationship Id="rId643" Type="http://schemas.openxmlformats.org/officeDocument/2006/relationships/image" Target="../media/image643.jpg"/><Relationship Id="rId644" Type="http://schemas.openxmlformats.org/officeDocument/2006/relationships/image" Target="../media/image644.jpg"/><Relationship Id="rId645" Type="http://schemas.openxmlformats.org/officeDocument/2006/relationships/image" Target="../media/image645.jpg"/><Relationship Id="rId646" Type="http://schemas.openxmlformats.org/officeDocument/2006/relationships/image" Target="../media/image646.jpg"/><Relationship Id="rId647" Type="http://schemas.openxmlformats.org/officeDocument/2006/relationships/image" Target="../media/image647.jpg"/><Relationship Id="rId648" Type="http://schemas.openxmlformats.org/officeDocument/2006/relationships/image" Target="../media/image648.png"/><Relationship Id="rId649" Type="http://schemas.openxmlformats.org/officeDocument/2006/relationships/image" Target="../media/image649.jpg"/><Relationship Id="rId650" Type="http://schemas.openxmlformats.org/officeDocument/2006/relationships/image" Target="../media/image650.jpg"/><Relationship Id="rId651" Type="http://schemas.openxmlformats.org/officeDocument/2006/relationships/image" Target="../media/image651.jpg"/><Relationship Id="rId652" Type="http://schemas.openxmlformats.org/officeDocument/2006/relationships/image" Target="../media/image652.jpg"/><Relationship Id="rId653" Type="http://schemas.openxmlformats.org/officeDocument/2006/relationships/image" Target="../media/image653.jpg"/><Relationship Id="rId654" Type="http://schemas.openxmlformats.org/officeDocument/2006/relationships/image" Target="../media/image654.jpg"/><Relationship Id="rId655" Type="http://schemas.openxmlformats.org/officeDocument/2006/relationships/image" Target="../media/image655.jpg"/><Relationship Id="rId656" Type="http://schemas.openxmlformats.org/officeDocument/2006/relationships/image" Target="../media/image656.jpg"/><Relationship Id="rId657" Type="http://schemas.openxmlformats.org/officeDocument/2006/relationships/image" Target="../media/image657.jpg"/><Relationship Id="rId658" Type="http://schemas.openxmlformats.org/officeDocument/2006/relationships/image" Target="../media/image658.jpg"/><Relationship Id="rId659" Type="http://schemas.openxmlformats.org/officeDocument/2006/relationships/image" Target="../media/image659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7600</xdr:colOff>
      <xdr:row>6</xdr:row>
      <xdr:rowOff>7600</xdr:rowOff>
    </xdr:from>
    <xdr:to>
      <xdr:col>2</xdr:col>
      <xdr:colOff>767600</xdr:colOff>
      <xdr:row>6</xdr:row>
      <xdr:rowOff>767600</xdr:rowOff>
    </xdr:to>
    <xdr:pic>
      <xdr:nvPicPr>
        <xdr:cNvPr id="1" name="image1.jp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7</xdr:row>
      <xdr:rowOff>7600</xdr:rowOff>
    </xdr:from>
    <xdr:to>
      <xdr:col>2</xdr:col>
      <xdr:colOff>767600</xdr:colOff>
      <xdr:row>7</xdr:row>
      <xdr:rowOff>767600</xdr:rowOff>
    </xdr:to>
    <xdr:pic>
      <xdr:nvPicPr>
        <xdr:cNvPr id="2" name="image2.jpg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8</xdr:row>
      <xdr:rowOff>7600</xdr:rowOff>
    </xdr:from>
    <xdr:to>
      <xdr:col>2</xdr:col>
      <xdr:colOff>767600</xdr:colOff>
      <xdr:row>8</xdr:row>
      <xdr:rowOff>592800</xdr:rowOff>
    </xdr:to>
    <xdr:pic>
      <xdr:nvPicPr>
        <xdr:cNvPr id="3" name="image3.jp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9</xdr:row>
      <xdr:rowOff>7600</xdr:rowOff>
    </xdr:from>
    <xdr:to>
      <xdr:col>2</xdr:col>
      <xdr:colOff>767600</xdr:colOff>
      <xdr:row>9</xdr:row>
      <xdr:rowOff>767600</xdr:rowOff>
    </xdr:to>
    <xdr:pic>
      <xdr:nvPicPr>
        <xdr:cNvPr id="4" name="image4.jpg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10</xdr:row>
      <xdr:rowOff>7600</xdr:rowOff>
    </xdr:from>
    <xdr:to>
      <xdr:col>2</xdr:col>
      <xdr:colOff>767600</xdr:colOff>
      <xdr:row>10</xdr:row>
      <xdr:rowOff>767600</xdr:rowOff>
    </xdr:to>
    <xdr:pic>
      <xdr:nvPicPr>
        <xdr:cNvPr id="5" name="image5.jpg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11</xdr:row>
      <xdr:rowOff>7600</xdr:rowOff>
    </xdr:from>
    <xdr:to>
      <xdr:col>2</xdr:col>
      <xdr:colOff>767600</xdr:colOff>
      <xdr:row>11</xdr:row>
      <xdr:rowOff>592800</xdr:rowOff>
    </xdr:to>
    <xdr:pic>
      <xdr:nvPicPr>
        <xdr:cNvPr id="6" name="image6.jpg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12</xdr:row>
      <xdr:rowOff>7600</xdr:rowOff>
    </xdr:from>
    <xdr:to>
      <xdr:col>2</xdr:col>
      <xdr:colOff>767600</xdr:colOff>
      <xdr:row>12</xdr:row>
      <xdr:rowOff>767600</xdr:rowOff>
    </xdr:to>
    <xdr:pic>
      <xdr:nvPicPr>
        <xdr:cNvPr id="7" name="image7.jpg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13</xdr:row>
      <xdr:rowOff>7600</xdr:rowOff>
    </xdr:from>
    <xdr:to>
      <xdr:col>2</xdr:col>
      <xdr:colOff>767600</xdr:colOff>
      <xdr:row>13</xdr:row>
      <xdr:rowOff>767600</xdr:rowOff>
    </xdr:to>
    <xdr:pic>
      <xdr:nvPicPr>
        <xdr:cNvPr id="8" name="image8.jpg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14</xdr:row>
      <xdr:rowOff>7600</xdr:rowOff>
    </xdr:from>
    <xdr:to>
      <xdr:col>2</xdr:col>
      <xdr:colOff>767600</xdr:colOff>
      <xdr:row>14</xdr:row>
      <xdr:rowOff>767600</xdr:rowOff>
    </xdr:to>
    <xdr:pic>
      <xdr:nvPicPr>
        <xdr:cNvPr id="9" name="image9.jpg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15</xdr:row>
      <xdr:rowOff>7600</xdr:rowOff>
    </xdr:from>
    <xdr:to>
      <xdr:col>2</xdr:col>
      <xdr:colOff>767600</xdr:colOff>
      <xdr:row>15</xdr:row>
      <xdr:rowOff>767600</xdr:rowOff>
    </xdr:to>
    <xdr:pic>
      <xdr:nvPicPr>
        <xdr:cNvPr id="10" name="image10.jpg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16</xdr:row>
      <xdr:rowOff>7600</xdr:rowOff>
    </xdr:from>
    <xdr:to>
      <xdr:col>2</xdr:col>
      <xdr:colOff>767600</xdr:colOff>
      <xdr:row>16</xdr:row>
      <xdr:rowOff>767600</xdr:rowOff>
    </xdr:to>
    <xdr:pic>
      <xdr:nvPicPr>
        <xdr:cNvPr id="11" name="image11.jpg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17</xdr:row>
      <xdr:rowOff>7600</xdr:rowOff>
    </xdr:from>
    <xdr:to>
      <xdr:col>2</xdr:col>
      <xdr:colOff>767600</xdr:colOff>
      <xdr:row>17</xdr:row>
      <xdr:rowOff>767600</xdr:rowOff>
    </xdr:to>
    <xdr:pic>
      <xdr:nvPicPr>
        <xdr:cNvPr id="12" name="image12.jpg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18</xdr:row>
      <xdr:rowOff>7600</xdr:rowOff>
    </xdr:from>
    <xdr:to>
      <xdr:col>2</xdr:col>
      <xdr:colOff>767600</xdr:colOff>
      <xdr:row>18</xdr:row>
      <xdr:rowOff>592800</xdr:rowOff>
    </xdr:to>
    <xdr:pic>
      <xdr:nvPicPr>
        <xdr:cNvPr id="13" name="image13.jpg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19</xdr:row>
      <xdr:rowOff>7600</xdr:rowOff>
    </xdr:from>
    <xdr:to>
      <xdr:col>2</xdr:col>
      <xdr:colOff>767600</xdr:colOff>
      <xdr:row>19</xdr:row>
      <xdr:rowOff>760000</xdr:rowOff>
    </xdr:to>
    <xdr:pic>
      <xdr:nvPicPr>
        <xdr:cNvPr id="14" name="image14.jpg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20</xdr:row>
      <xdr:rowOff>7600</xdr:rowOff>
    </xdr:from>
    <xdr:to>
      <xdr:col>2</xdr:col>
      <xdr:colOff>767600</xdr:colOff>
      <xdr:row>20</xdr:row>
      <xdr:rowOff>767600</xdr:rowOff>
    </xdr:to>
    <xdr:pic>
      <xdr:nvPicPr>
        <xdr:cNvPr id="15" name="image15.jpg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21</xdr:row>
      <xdr:rowOff>7600</xdr:rowOff>
    </xdr:from>
    <xdr:to>
      <xdr:col>2</xdr:col>
      <xdr:colOff>767600</xdr:colOff>
      <xdr:row>21</xdr:row>
      <xdr:rowOff>767600</xdr:rowOff>
    </xdr:to>
    <xdr:pic>
      <xdr:nvPicPr>
        <xdr:cNvPr id="16" name="image16.jpg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22</xdr:row>
      <xdr:rowOff>7600</xdr:rowOff>
    </xdr:from>
    <xdr:to>
      <xdr:col>2</xdr:col>
      <xdr:colOff>767600</xdr:colOff>
      <xdr:row>22</xdr:row>
      <xdr:rowOff>767600</xdr:rowOff>
    </xdr:to>
    <xdr:pic>
      <xdr:nvPicPr>
        <xdr:cNvPr id="17" name="image17.jpg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23</xdr:row>
      <xdr:rowOff>7600</xdr:rowOff>
    </xdr:from>
    <xdr:to>
      <xdr:col>2</xdr:col>
      <xdr:colOff>767600</xdr:colOff>
      <xdr:row>23</xdr:row>
      <xdr:rowOff>767600</xdr:rowOff>
    </xdr:to>
    <xdr:pic>
      <xdr:nvPicPr>
        <xdr:cNvPr id="18" name="image18.jpg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24</xdr:row>
      <xdr:rowOff>7600</xdr:rowOff>
    </xdr:from>
    <xdr:to>
      <xdr:col>2</xdr:col>
      <xdr:colOff>767600</xdr:colOff>
      <xdr:row>24</xdr:row>
      <xdr:rowOff>767600</xdr:rowOff>
    </xdr:to>
    <xdr:pic>
      <xdr:nvPicPr>
        <xdr:cNvPr id="19" name="image19.jpg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25</xdr:row>
      <xdr:rowOff>7600</xdr:rowOff>
    </xdr:from>
    <xdr:to>
      <xdr:col>2</xdr:col>
      <xdr:colOff>767600</xdr:colOff>
      <xdr:row>25</xdr:row>
      <xdr:rowOff>767600</xdr:rowOff>
    </xdr:to>
    <xdr:pic>
      <xdr:nvPicPr>
        <xdr:cNvPr id="20" name="image20.jpg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26</xdr:row>
      <xdr:rowOff>7600</xdr:rowOff>
    </xdr:from>
    <xdr:to>
      <xdr:col>2</xdr:col>
      <xdr:colOff>767600</xdr:colOff>
      <xdr:row>26</xdr:row>
      <xdr:rowOff>767600</xdr:rowOff>
    </xdr:to>
    <xdr:pic>
      <xdr:nvPicPr>
        <xdr:cNvPr id="21" name="image21.jpg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27</xdr:row>
      <xdr:rowOff>7600</xdr:rowOff>
    </xdr:from>
    <xdr:to>
      <xdr:col>2</xdr:col>
      <xdr:colOff>714400</xdr:colOff>
      <xdr:row>27</xdr:row>
      <xdr:rowOff>767600</xdr:rowOff>
    </xdr:to>
    <xdr:pic>
      <xdr:nvPicPr>
        <xdr:cNvPr id="22" name="image22.png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28</xdr:row>
      <xdr:rowOff>7600</xdr:rowOff>
    </xdr:from>
    <xdr:to>
      <xdr:col>2</xdr:col>
      <xdr:colOff>570000</xdr:colOff>
      <xdr:row>28</xdr:row>
      <xdr:rowOff>767600</xdr:rowOff>
    </xdr:to>
    <xdr:pic>
      <xdr:nvPicPr>
        <xdr:cNvPr id="23" name="image23.jpg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29</xdr:row>
      <xdr:rowOff>7600</xdr:rowOff>
    </xdr:from>
    <xdr:to>
      <xdr:col>2</xdr:col>
      <xdr:colOff>767600</xdr:colOff>
      <xdr:row>29</xdr:row>
      <xdr:rowOff>767600</xdr:rowOff>
    </xdr:to>
    <xdr:pic>
      <xdr:nvPicPr>
        <xdr:cNvPr id="24" name="image24.jpg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30</xdr:row>
      <xdr:rowOff>7600</xdr:rowOff>
    </xdr:from>
    <xdr:to>
      <xdr:col>2</xdr:col>
      <xdr:colOff>744800</xdr:colOff>
      <xdr:row>30</xdr:row>
      <xdr:rowOff>767600</xdr:rowOff>
    </xdr:to>
    <xdr:pic>
      <xdr:nvPicPr>
        <xdr:cNvPr id="25" name="image25.jpg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31</xdr:row>
      <xdr:rowOff>7600</xdr:rowOff>
    </xdr:from>
    <xdr:to>
      <xdr:col>2</xdr:col>
      <xdr:colOff>744800</xdr:colOff>
      <xdr:row>31</xdr:row>
      <xdr:rowOff>767600</xdr:rowOff>
    </xdr:to>
    <xdr:pic>
      <xdr:nvPicPr>
        <xdr:cNvPr id="26" name="image26.jpg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32</xdr:row>
      <xdr:rowOff>7600</xdr:rowOff>
    </xdr:from>
    <xdr:to>
      <xdr:col>2</xdr:col>
      <xdr:colOff>744800</xdr:colOff>
      <xdr:row>32</xdr:row>
      <xdr:rowOff>767600</xdr:rowOff>
    </xdr:to>
    <xdr:pic>
      <xdr:nvPicPr>
        <xdr:cNvPr id="27" name="image27.jpg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33</xdr:row>
      <xdr:rowOff>7600</xdr:rowOff>
    </xdr:from>
    <xdr:to>
      <xdr:col>2</xdr:col>
      <xdr:colOff>767600</xdr:colOff>
      <xdr:row>33</xdr:row>
      <xdr:rowOff>615600</xdr:rowOff>
    </xdr:to>
    <xdr:pic>
      <xdr:nvPicPr>
        <xdr:cNvPr id="28" name="image28.jpg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34</xdr:row>
      <xdr:rowOff>7600</xdr:rowOff>
    </xdr:from>
    <xdr:to>
      <xdr:col>2</xdr:col>
      <xdr:colOff>767600</xdr:colOff>
      <xdr:row>34</xdr:row>
      <xdr:rowOff>592800</xdr:rowOff>
    </xdr:to>
    <xdr:pic>
      <xdr:nvPicPr>
        <xdr:cNvPr id="29" name="image29.jpg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35</xdr:row>
      <xdr:rowOff>7600</xdr:rowOff>
    </xdr:from>
    <xdr:to>
      <xdr:col>2</xdr:col>
      <xdr:colOff>577600</xdr:colOff>
      <xdr:row>35</xdr:row>
      <xdr:rowOff>767600</xdr:rowOff>
    </xdr:to>
    <xdr:pic>
      <xdr:nvPicPr>
        <xdr:cNvPr id="30" name="image30.jpg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36</xdr:row>
      <xdr:rowOff>7600</xdr:rowOff>
    </xdr:from>
    <xdr:to>
      <xdr:col>2</xdr:col>
      <xdr:colOff>767600</xdr:colOff>
      <xdr:row>36</xdr:row>
      <xdr:rowOff>592800</xdr:rowOff>
    </xdr:to>
    <xdr:pic>
      <xdr:nvPicPr>
        <xdr:cNvPr id="31" name="image31.jpg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37</xdr:row>
      <xdr:rowOff>7600</xdr:rowOff>
    </xdr:from>
    <xdr:to>
      <xdr:col>2</xdr:col>
      <xdr:colOff>767600</xdr:colOff>
      <xdr:row>37</xdr:row>
      <xdr:rowOff>767600</xdr:rowOff>
    </xdr:to>
    <xdr:pic>
      <xdr:nvPicPr>
        <xdr:cNvPr id="32" name="image32.jpg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38</xdr:row>
      <xdr:rowOff>7600</xdr:rowOff>
    </xdr:from>
    <xdr:to>
      <xdr:col>2</xdr:col>
      <xdr:colOff>767600</xdr:colOff>
      <xdr:row>38</xdr:row>
      <xdr:rowOff>767600</xdr:rowOff>
    </xdr:to>
    <xdr:pic>
      <xdr:nvPicPr>
        <xdr:cNvPr id="33" name="image33.jpg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39</xdr:row>
      <xdr:rowOff>7600</xdr:rowOff>
    </xdr:from>
    <xdr:to>
      <xdr:col>2</xdr:col>
      <xdr:colOff>767600</xdr:colOff>
      <xdr:row>39</xdr:row>
      <xdr:rowOff>592800</xdr:rowOff>
    </xdr:to>
    <xdr:pic>
      <xdr:nvPicPr>
        <xdr:cNvPr id="34" name="image34.jpg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40</xdr:row>
      <xdr:rowOff>7600</xdr:rowOff>
    </xdr:from>
    <xdr:to>
      <xdr:col>2</xdr:col>
      <xdr:colOff>577600</xdr:colOff>
      <xdr:row>40</xdr:row>
      <xdr:rowOff>767600</xdr:rowOff>
    </xdr:to>
    <xdr:pic>
      <xdr:nvPicPr>
        <xdr:cNvPr id="35" name="image35.png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41</xdr:row>
      <xdr:rowOff>7600</xdr:rowOff>
    </xdr:from>
    <xdr:to>
      <xdr:col>2</xdr:col>
      <xdr:colOff>767600</xdr:colOff>
      <xdr:row>41</xdr:row>
      <xdr:rowOff>592800</xdr:rowOff>
    </xdr:to>
    <xdr:pic>
      <xdr:nvPicPr>
        <xdr:cNvPr id="36" name="image36.jpg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42</xdr:row>
      <xdr:rowOff>7600</xdr:rowOff>
    </xdr:from>
    <xdr:to>
      <xdr:col>2</xdr:col>
      <xdr:colOff>577600</xdr:colOff>
      <xdr:row>42</xdr:row>
      <xdr:rowOff>767600</xdr:rowOff>
    </xdr:to>
    <xdr:pic>
      <xdr:nvPicPr>
        <xdr:cNvPr id="37" name="image37.png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43</xdr:row>
      <xdr:rowOff>7600</xdr:rowOff>
    </xdr:from>
    <xdr:to>
      <xdr:col>2</xdr:col>
      <xdr:colOff>767600</xdr:colOff>
      <xdr:row>43</xdr:row>
      <xdr:rowOff>592800</xdr:rowOff>
    </xdr:to>
    <xdr:pic>
      <xdr:nvPicPr>
        <xdr:cNvPr id="38" name="image38.jpg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44</xdr:row>
      <xdr:rowOff>7600</xdr:rowOff>
    </xdr:from>
    <xdr:to>
      <xdr:col>2</xdr:col>
      <xdr:colOff>767600</xdr:colOff>
      <xdr:row>44</xdr:row>
      <xdr:rowOff>592800</xdr:rowOff>
    </xdr:to>
    <xdr:pic>
      <xdr:nvPicPr>
        <xdr:cNvPr id="39" name="image39.jpg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45</xdr:row>
      <xdr:rowOff>7600</xdr:rowOff>
    </xdr:from>
    <xdr:to>
      <xdr:col>2</xdr:col>
      <xdr:colOff>767600</xdr:colOff>
      <xdr:row>45</xdr:row>
      <xdr:rowOff>676400</xdr:rowOff>
    </xdr:to>
    <xdr:pic>
      <xdr:nvPicPr>
        <xdr:cNvPr id="40" name="image40.jpg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46</xdr:row>
      <xdr:rowOff>7600</xdr:rowOff>
    </xdr:from>
    <xdr:to>
      <xdr:col>2</xdr:col>
      <xdr:colOff>767600</xdr:colOff>
      <xdr:row>46</xdr:row>
      <xdr:rowOff>767600</xdr:rowOff>
    </xdr:to>
    <xdr:pic>
      <xdr:nvPicPr>
        <xdr:cNvPr id="41" name="image41.jpg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47</xdr:row>
      <xdr:rowOff>7600</xdr:rowOff>
    </xdr:from>
    <xdr:to>
      <xdr:col>2</xdr:col>
      <xdr:colOff>767600</xdr:colOff>
      <xdr:row>47</xdr:row>
      <xdr:rowOff>592800</xdr:rowOff>
    </xdr:to>
    <xdr:pic>
      <xdr:nvPicPr>
        <xdr:cNvPr id="42" name="image42.jpg"/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48</xdr:row>
      <xdr:rowOff>7600</xdr:rowOff>
    </xdr:from>
    <xdr:to>
      <xdr:col>2</xdr:col>
      <xdr:colOff>767600</xdr:colOff>
      <xdr:row>48</xdr:row>
      <xdr:rowOff>592800</xdr:rowOff>
    </xdr:to>
    <xdr:pic>
      <xdr:nvPicPr>
        <xdr:cNvPr id="43" name="image43.jpg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49</xdr:row>
      <xdr:rowOff>7600</xdr:rowOff>
    </xdr:from>
    <xdr:to>
      <xdr:col>2</xdr:col>
      <xdr:colOff>767600</xdr:colOff>
      <xdr:row>49</xdr:row>
      <xdr:rowOff>592800</xdr:rowOff>
    </xdr:to>
    <xdr:pic>
      <xdr:nvPicPr>
        <xdr:cNvPr id="44" name="image44.jpg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50</xdr:row>
      <xdr:rowOff>7600</xdr:rowOff>
    </xdr:from>
    <xdr:to>
      <xdr:col>2</xdr:col>
      <xdr:colOff>767600</xdr:colOff>
      <xdr:row>50</xdr:row>
      <xdr:rowOff>592800</xdr:rowOff>
    </xdr:to>
    <xdr:pic>
      <xdr:nvPicPr>
        <xdr:cNvPr id="45" name="image45.jpg"/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52</xdr:row>
      <xdr:rowOff>7600</xdr:rowOff>
    </xdr:from>
    <xdr:to>
      <xdr:col>2</xdr:col>
      <xdr:colOff>767600</xdr:colOff>
      <xdr:row>52</xdr:row>
      <xdr:rowOff>767600</xdr:rowOff>
    </xdr:to>
    <xdr:pic>
      <xdr:nvPicPr>
        <xdr:cNvPr id="46" name="image46.jpg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53</xdr:row>
      <xdr:rowOff>7600</xdr:rowOff>
    </xdr:from>
    <xdr:to>
      <xdr:col>2</xdr:col>
      <xdr:colOff>767600</xdr:colOff>
      <xdr:row>53</xdr:row>
      <xdr:rowOff>592800</xdr:rowOff>
    </xdr:to>
    <xdr:pic>
      <xdr:nvPicPr>
        <xdr:cNvPr id="47" name="image47.jpg"/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54</xdr:row>
      <xdr:rowOff>7600</xdr:rowOff>
    </xdr:from>
    <xdr:to>
      <xdr:col>2</xdr:col>
      <xdr:colOff>767600</xdr:colOff>
      <xdr:row>54</xdr:row>
      <xdr:rowOff>767600</xdr:rowOff>
    </xdr:to>
    <xdr:pic>
      <xdr:nvPicPr>
        <xdr:cNvPr id="48" name="image48.jpg"/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55</xdr:row>
      <xdr:rowOff>7600</xdr:rowOff>
    </xdr:from>
    <xdr:to>
      <xdr:col>2</xdr:col>
      <xdr:colOff>767600</xdr:colOff>
      <xdr:row>55</xdr:row>
      <xdr:rowOff>592800</xdr:rowOff>
    </xdr:to>
    <xdr:pic>
      <xdr:nvPicPr>
        <xdr:cNvPr id="49" name="image49.jpg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56</xdr:row>
      <xdr:rowOff>7600</xdr:rowOff>
    </xdr:from>
    <xdr:to>
      <xdr:col>2</xdr:col>
      <xdr:colOff>767600</xdr:colOff>
      <xdr:row>56</xdr:row>
      <xdr:rowOff>592800</xdr:rowOff>
    </xdr:to>
    <xdr:pic>
      <xdr:nvPicPr>
        <xdr:cNvPr id="50" name="image50.jpg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57</xdr:row>
      <xdr:rowOff>7600</xdr:rowOff>
    </xdr:from>
    <xdr:to>
      <xdr:col>2</xdr:col>
      <xdr:colOff>767600</xdr:colOff>
      <xdr:row>57</xdr:row>
      <xdr:rowOff>767600</xdr:rowOff>
    </xdr:to>
    <xdr:pic>
      <xdr:nvPicPr>
        <xdr:cNvPr id="51" name="image51.jpg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58</xdr:row>
      <xdr:rowOff>7600</xdr:rowOff>
    </xdr:from>
    <xdr:to>
      <xdr:col>2</xdr:col>
      <xdr:colOff>767600</xdr:colOff>
      <xdr:row>58</xdr:row>
      <xdr:rowOff>767600</xdr:rowOff>
    </xdr:to>
    <xdr:pic>
      <xdr:nvPicPr>
        <xdr:cNvPr id="52" name="image52.jpg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59</xdr:row>
      <xdr:rowOff>7600</xdr:rowOff>
    </xdr:from>
    <xdr:to>
      <xdr:col>2</xdr:col>
      <xdr:colOff>767600</xdr:colOff>
      <xdr:row>59</xdr:row>
      <xdr:rowOff>767600</xdr:rowOff>
    </xdr:to>
    <xdr:pic>
      <xdr:nvPicPr>
        <xdr:cNvPr id="53" name="image53.jpg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60</xdr:row>
      <xdr:rowOff>7600</xdr:rowOff>
    </xdr:from>
    <xdr:to>
      <xdr:col>2</xdr:col>
      <xdr:colOff>767600</xdr:colOff>
      <xdr:row>60</xdr:row>
      <xdr:rowOff>592800</xdr:rowOff>
    </xdr:to>
    <xdr:pic>
      <xdr:nvPicPr>
        <xdr:cNvPr id="54" name="image54.jpg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61</xdr:row>
      <xdr:rowOff>7600</xdr:rowOff>
    </xdr:from>
    <xdr:to>
      <xdr:col>2</xdr:col>
      <xdr:colOff>767600</xdr:colOff>
      <xdr:row>61</xdr:row>
      <xdr:rowOff>767600</xdr:rowOff>
    </xdr:to>
    <xdr:pic>
      <xdr:nvPicPr>
        <xdr:cNvPr id="55" name="image55.jpg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62</xdr:row>
      <xdr:rowOff>7600</xdr:rowOff>
    </xdr:from>
    <xdr:to>
      <xdr:col>2</xdr:col>
      <xdr:colOff>767600</xdr:colOff>
      <xdr:row>62</xdr:row>
      <xdr:rowOff>767600</xdr:rowOff>
    </xdr:to>
    <xdr:pic>
      <xdr:nvPicPr>
        <xdr:cNvPr id="56" name="image56.jpg"/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63</xdr:row>
      <xdr:rowOff>7600</xdr:rowOff>
    </xdr:from>
    <xdr:to>
      <xdr:col>2</xdr:col>
      <xdr:colOff>767600</xdr:colOff>
      <xdr:row>63</xdr:row>
      <xdr:rowOff>767600</xdr:rowOff>
    </xdr:to>
    <xdr:pic>
      <xdr:nvPicPr>
        <xdr:cNvPr id="57" name="image57.jpg"/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64</xdr:row>
      <xdr:rowOff>7600</xdr:rowOff>
    </xdr:from>
    <xdr:to>
      <xdr:col>2</xdr:col>
      <xdr:colOff>554800</xdr:colOff>
      <xdr:row>64</xdr:row>
      <xdr:rowOff>767600</xdr:rowOff>
    </xdr:to>
    <xdr:pic>
      <xdr:nvPicPr>
        <xdr:cNvPr id="58" name="image58.jpg"/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65</xdr:row>
      <xdr:rowOff>7600</xdr:rowOff>
    </xdr:from>
    <xdr:to>
      <xdr:col>2</xdr:col>
      <xdr:colOff>767600</xdr:colOff>
      <xdr:row>65</xdr:row>
      <xdr:rowOff>767600</xdr:rowOff>
    </xdr:to>
    <xdr:pic>
      <xdr:nvPicPr>
        <xdr:cNvPr id="59" name="image59.jpg"/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66</xdr:row>
      <xdr:rowOff>7600</xdr:rowOff>
    </xdr:from>
    <xdr:to>
      <xdr:col>2</xdr:col>
      <xdr:colOff>661200</xdr:colOff>
      <xdr:row>66</xdr:row>
      <xdr:rowOff>767600</xdr:rowOff>
    </xdr:to>
    <xdr:pic>
      <xdr:nvPicPr>
        <xdr:cNvPr id="60" name="image60.jpg"/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67</xdr:row>
      <xdr:rowOff>7600</xdr:rowOff>
    </xdr:from>
    <xdr:to>
      <xdr:col>2</xdr:col>
      <xdr:colOff>767600</xdr:colOff>
      <xdr:row>67</xdr:row>
      <xdr:rowOff>767600</xdr:rowOff>
    </xdr:to>
    <xdr:pic>
      <xdr:nvPicPr>
        <xdr:cNvPr id="61" name="image61.jpg"/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68</xdr:row>
      <xdr:rowOff>7600</xdr:rowOff>
    </xdr:from>
    <xdr:to>
      <xdr:col>2</xdr:col>
      <xdr:colOff>767600</xdr:colOff>
      <xdr:row>68</xdr:row>
      <xdr:rowOff>767600</xdr:rowOff>
    </xdr:to>
    <xdr:pic>
      <xdr:nvPicPr>
        <xdr:cNvPr id="62" name="image62.jpg"/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69</xdr:row>
      <xdr:rowOff>7600</xdr:rowOff>
    </xdr:from>
    <xdr:to>
      <xdr:col>2</xdr:col>
      <xdr:colOff>767600</xdr:colOff>
      <xdr:row>69</xdr:row>
      <xdr:rowOff>767600</xdr:rowOff>
    </xdr:to>
    <xdr:pic>
      <xdr:nvPicPr>
        <xdr:cNvPr id="63" name="image63.jpg"/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70</xdr:row>
      <xdr:rowOff>7600</xdr:rowOff>
    </xdr:from>
    <xdr:to>
      <xdr:col>2</xdr:col>
      <xdr:colOff>691600</xdr:colOff>
      <xdr:row>70</xdr:row>
      <xdr:rowOff>767600</xdr:rowOff>
    </xdr:to>
    <xdr:pic>
      <xdr:nvPicPr>
        <xdr:cNvPr id="64" name="image64.jpg"/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71</xdr:row>
      <xdr:rowOff>7600</xdr:rowOff>
    </xdr:from>
    <xdr:to>
      <xdr:col>2</xdr:col>
      <xdr:colOff>767600</xdr:colOff>
      <xdr:row>71</xdr:row>
      <xdr:rowOff>767600</xdr:rowOff>
    </xdr:to>
    <xdr:pic>
      <xdr:nvPicPr>
        <xdr:cNvPr id="65" name="image65.jpg"/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72</xdr:row>
      <xdr:rowOff>7600</xdr:rowOff>
    </xdr:from>
    <xdr:to>
      <xdr:col>2</xdr:col>
      <xdr:colOff>767600</xdr:colOff>
      <xdr:row>72</xdr:row>
      <xdr:rowOff>592800</xdr:rowOff>
    </xdr:to>
    <xdr:pic>
      <xdr:nvPicPr>
        <xdr:cNvPr id="66" name="image66.jpg"/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73</xdr:row>
      <xdr:rowOff>7600</xdr:rowOff>
    </xdr:from>
    <xdr:to>
      <xdr:col>2</xdr:col>
      <xdr:colOff>767600</xdr:colOff>
      <xdr:row>73</xdr:row>
      <xdr:rowOff>767600</xdr:rowOff>
    </xdr:to>
    <xdr:pic>
      <xdr:nvPicPr>
        <xdr:cNvPr id="67" name="image67.jpg"/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74</xdr:row>
      <xdr:rowOff>7600</xdr:rowOff>
    </xdr:from>
    <xdr:to>
      <xdr:col>2</xdr:col>
      <xdr:colOff>767600</xdr:colOff>
      <xdr:row>74</xdr:row>
      <xdr:rowOff>767600</xdr:rowOff>
    </xdr:to>
    <xdr:pic>
      <xdr:nvPicPr>
        <xdr:cNvPr id="68" name="image68.jpg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75</xdr:row>
      <xdr:rowOff>7600</xdr:rowOff>
    </xdr:from>
    <xdr:to>
      <xdr:col>2</xdr:col>
      <xdr:colOff>767600</xdr:colOff>
      <xdr:row>75</xdr:row>
      <xdr:rowOff>767600</xdr:rowOff>
    </xdr:to>
    <xdr:pic>
      <xdr:nvPicPr>
        <xdr:cNvPr id="69" name="image69.jpg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76</xdr:row>
      <xdr:rowOff>7600</xdr:rowOff>
    </xdr:from>
    <xdr:to>
      <xdr:col>2</xdr:col>
      <xdr:colOff>767600</xdr:colOff>
      <xdr:row>76</xdr:row>
      <xdr:rowOff>592800</xdr:rowOff>
    </xdr:to>
    <xdr:pic>
      <xdr:nvPicPr>
        <xdr:cNvPr id="70" name="image70.jpg"/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77</xdr:row>
      <xdr:rowOff>7600</xdr:rowOff>
    </xdr:from>
    <xdr:to>
      <xdr:col>2</xdr:col>
      <xdr:colOff>577600</xdr:colOff>
      <xdr:row>77</xdr:row>
      <xdr:rowOff>767600</xdr:rowOff>
    </xdr:to>
    <xdr:pic>
      <xdr:nvPicPr>
        <xdr:cNvPr id="71" name="image71.jpg"/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78</xdr:row>
      <xdr:rowOff>7600</xdr:rowOff>
    </xdr:from>
    <xdr:to>
      <xdr:col>2</xdr:col>
      <xdr:colOff>767600</xdr:colOff>
      <xdr:row>78</xdr:row>
      <xdr:rowOff>767600</xdr:rowOff>
    </xdr:to>
    <xdr:pic>
      <xdr:nvPicPr>
        <xdr:cNvPr id="72" name="image72.jpg"/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79</xdr:row>
      <xdr:rowOff>7600</xdr:rowOff>
    </xdr:from>
    <xdr:to>
      <xdr:col>2</xdr:col>
      <xdr:colOff>608000</xdr:colOff>
      <xdr:row>79</xdr:row>
      <xdr:rowOff>767600</xdr:rowOff>
    </xdr:to>
    <xdr:pic>
      <xdr:nvPicPr>
        <xdr:cNvPr id="73" name="image73.jpg"/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80</xdr:row>
      <xdr:rowOff>7600</xdr:rowOff>
    </xdr:from>
    <xdr:to>
      <xdr:col>2</xdr:col>
      <xdr:colOff>767600</xdr:colOff>
      <xdr:row>80</xdr:row>
      <xdr:rowOff>767600</xdr:rowOff>
    </xdr:to>
    <xdr:pic>
      <xdr:nvPicPr>
        <xdr:cNvPr id="74" name="image74.jpg"/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81</xdr:row>
      <xdr:rowOff>7600</xdr:rowOff>
    </xdr:from>
    <xdr:to>
      <xdr:col>2</xdr:col>
      <xdr:colOff>767600</xdr:colOff>
      <xdr:row>81</xdr:row>
      <xdr:rowOff>767600</xdr:rowOff>
    </xdr:to>
    <xdr:pic>
      <xdr:nvPicPr>
        <xdr:cNvPr id="75" name="image75.jpg"/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85</xdr:row>
      <xdr:rowOff>7600</xdr:rowOff>
    </xdr:from>
    <xdr:to>
      <xdr:col>2</xdr:col>
      <xdr:colOff>767600</xdr:colOff>
      <xdr:row>85</xdr:row>
      <xdr:rowOff>767600</xdr:rowOff>
    </xdr:to>
    <xdr:pic>
      <xdr:nvPicPr>
        <xdr:cNvPr id="76" name="image76.jpg"/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86</xdr:row>
      <xdr:rowOff>7600</xdr:rowOff>
    </xdr:from>
    <xdr:to>
      <xdr:col>2</xdr:col>
      <xdr:colOff>767600</xdr:colOff>
      <xdr:row>86</xdr:row>
      <xdr:rowOff>752400</xdr:rowOff>
    </xdr:to>
    <xdr:pic>
      <xdr:nvPicPr>
        <xdr:cNvPr id="77" name="image77.jpg"/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87</xdr:row>
      <xdr:rowOff>7600</xdr:rowOff>
    </xdr:from>
    <xdr:to>
      <xdr:col>2</xdr:col>
      <xdr:colOff>767600</xdr:colOff>
      <xdr:row>87</xdr:row>
      <xdr:rowOff>767600</xdr:rowOff>
    </xdr:to>
    <xdr:pic>
      <xdr:nvPicPr>
        <xdr:cNvPr id="78" name="image78.jpg"/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88</xdr:row>
      <xdr:rowOff>7600</xdr:rowOff>
    </xdr:from>
    <xdr:to>
      <xdr:col>2</xdr:col>
      <xdr:colOff>767600</xdr:colOff>
      <xdr:row>88</xdr:row>
      <xdr:rowOff>767600</xdr:rowOff>
    </xdr:to>
    <xdr:pic>
      <xdr:nvPicPr>
        <xdr:cNvPr id="79" name="image79.jpg"/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89</xdr:row>
      <xdr:rowOff>7600</xdr:rowOff>
    </xdr:from>
    <xdr:to>
      <xdr:col>2</xdr:col>
      <xdr:colOff>767600</xdr:colOff>
      <xdr:row>89</xdr:row>
      <xdr:rowOff>767600</xdr:rowOff>
    </xdr:to>
    <xdr:pic>
      <xdr:nvPicPr>
        <xdr:cNvPr id="80" name="image80.jpg"/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90</xdr:row>
      <xdr:rowOff>7600</xdr:rowOff>
    </xdr:from>
    <xdr:to>
      <xdr:col>2</xdr:col>
      <xdr:colOff>767600</xdr:colOff>
      <xdr:row>90</xdr:row>
      <xdr:rowOff>767600</xdr:rowOff>
    </xdr:to>
    <xdr:pic>
      <xdr:nvPicPr>
        <xdr:cNvPr id="81" name="image81.jpg"/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91</xdr:row>
      <xdr:rowOff>7600</xdr:rowOff>
    </xdr:from>
    <xdr:to>
      <xdr:col>2</xdr:col>
      <xdr:colOff>767600</xdr:colOff>
      <xdr:row>91</xdr:row>
      <xdr:rowOff>767600</xdr:rowOff>
    </xdr:to>
    <xdr:pic>
      <xdr:nvPicPr>
        <xdr:cNvPr id="82" name="image82.jpg"/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92</xdr:row>
      <xdr:rowOff>7600</xdr:rowOff>
    </xdr:from>
    <xdr:to>
      <xdr:col>2</xdr:col>
      <xdr:colOff>767600</xdr:colOff>
      <xdr:row>92</xdr:row>
      <xdr:rowOff>767600</xdr:rowOff>
    </xdr:to>
    <xdr:pic>
      <xdr:nvPicPr>
        <xdr:cNvPr id="83" name="image83.jpg"/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93</xdr:row>
      <xdr:rowOff>7600</xdr:rowOff>
    </xdr:from>
    <xdr:to>
      <xdr:col>2</xdr:col>
      <xdr:colOff>767600</xdr:colOff>
      <xdr:row>93</xdr:row>
      <xdr:rowOff>767600</xdr:rowOff>
    </xdr:to>
    <xdr:pic>
      <xdr:nvPicPr>
        <xdr:cNvPr id="84" name="image84.jpg"/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94</xdr:row>
      <xdr:rowOff>7600</xdr:rowOff>
    </xdr:from>
    <xdr:to>
      <xdr:col>2</xdr:col>
      <xdr:colOff>767600</xdr:colOff>
      <xdr:row>94</xdr:row>
      <xdr:rowOff>767600</xdr:rowOff>
    </xdr:to>
    <xdr:pic>
      <xdr:nvPicPr>
        <xdr:cNvPr id="85" name="image85.jpg"/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95</xdr:row>
      <xdr:rowOff>7600</xdr:rowOff>
    </xdr:from>
    <xdr:to>
      <xdr:col>2</xdr:col>
      <xdr:colOff>767600</xdr:colOff>
      <xdr:row>95</xdr:row>
      <xdr:rowOff>592800</xdr:rowOff>
    </xdr:to>
    <xdr:pic>
      <xdr:nvPicPr>
        <xdr:cNvPr id="86" name="image86.jpg"/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96</xdr:row>
      <xdr:rowOff>7600</xdr:rowOff>
    </xdr:from>
    <xdr:to>
      <xdr:col>2</xdr:col>
      <xdr:colOff>767600</xdr:colOff>
      <xdr:row>96</xdr:row>
      <xdr:rowOff>767600</xdr:rowOff>
    </xdr:to>
    <xdr:pic>
      <xdr:nvPicPr>
        <xdr:cNvPr id="87" name="image87.jpg"/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97</xdr:row>
      <xdr:rowOff>7600</xdr:rowOff>
    </xdr:from>
    <xdr:to>
      <xdr:col>2</xdr:col>
      <xdr:colOff>767600</xdr:colOff>
      <xdr:row>97</xdr:row>
      <xdr:rowOff>767600</xdr:rowOff>
    </xdr:to>
    <xdr:pic>
      <xdr:nvPicPr>
        <xdr:cNvPr id="88" name="image88.jpg"/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98</xdr:row>
      <xdr:rowOff>7600</xdr:rowOff>
    </xdr:from>
    <xdr:to>
      <xdr:col>2</xdr:col>
      <xdr:colOff>767600</xdr:colOff>
      <xdr:row>98</xdr:row>
      <xdr:rowOff>767600</xdr:rowOff>
    </xdr:to>
    <xdr:pic>
      <xdr:nvPicPr>
        <xdr:cNvPr id="89" name="image89.jpg"/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99</xdr:row>
      <xdr:rowOff>7600</xdr:rowOff>
    </xdr:from>
    <xdr:to>
      <xdr:col>2</xdr:col>
      <xdr:colOff>767600</xdr:colOff>
      <xdr:row>99</xdr:row>
      <xdr:rowOff>767600</xdr:rowOff>
    </xdr:to>
    <xdr:pic>
      <xdr:nvPicPr>
        <xdr:cNvPr id="90" name="image90.jpg"/>
        <xdr:cNvPicPr>
          <a:picLocks noChangeAspect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100</xdr:row>
      <xdr:rowOff>7600</xdr:rowOff>
    </xdr:from>
    <xdr:to>
      <xdr:col>2</xdr:col>
      <xdr:colOff>767600</xdr:colOff>
      <xdr:row>100</xdr:row>
      <xdr:rowOff>767600</xdr:rowOff>
    </xdr:to>
    <xdr:pic>
      <xdr:nvPicPr>
        <xdr:cNvPr id="91" name="image91.jpg"/>
        <xdr:cNvPicPr>
          <a:picLocks noChangeAspect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101</xdr:row>
      <xdr:rowOff>7600</xdr:rowOff>
    </xdr:from>
    <xdr:to>
      <xdr:col>2</xdr:col>
      <xdr:colOff>767600</xdr:colOff>
      <xdr:row>101</xdr:row>
      <xdr:rowOff>767600</xdr:rowOff>
    </xdr:to>
    <xdr:pic>
      <xdr:nvPicPr>
        <xdr:cNvPr id="92" name="image92.jpg"/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102</xdr:row>
      <xdr:rowOff>7600</xdr:rowOff>
    </xdr:from>
    <xdr:to>
      <xdr:col>2</xdr:col>
      <xdr:colOff>767600</xdr:colOff>
      <xdr:row>102</xdr:row>
      <xdr:rowOff>767600</xdr:rowOff>
    </xdr:to>
    <xdr:pic>
      <xdr:nvPicPr>
        <xdr:cNvPr id="93" name="image93.jpg"/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103</xdr:row>
      <xdr:rowOff>7600</xdr:rowOff>
    </xdr:from>
    <xdr:to>
      <xdr:col>2</xdr:col>
      <xdr:colOff>767600</xdr:colOff>
      <xdr:row>103</xdr:row>
      <xdr:rowOff>767600</xdr:rowOff>
    </xdr:to>
    <xdr:pic>
      <xdr:nvPicPr>
        <xdr:cNvPr id="94" name="image94.jpg"/>
        <xdr:cNvPicPr>
          <a:picLocks noChangeAspect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104</xdr:row>
      <xdr:rowOff>7600</xdr:rowOff>
    </xdr:from>
    <xdr:to>
      <xdr:col>2</xdr:col>
      <xdr:colOff>767600</xdr:colOff>
      <xdr:row>104</xdr:row>
      <xdr:rowOff>767600</xdr:rowOff>
    </xdr:to>
    <xdr:pic>
      <xdr:nvPicPr>
        <xdr:cNvPr id="95" name="image95.jpg"/>
        <xdr:cNvPicPr>
          <a:picLocks noChangeAspect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105</xdr:row>
      <xdr:rowOff>7600</xdr:rowOff>
    </xdr:from>
    <xdr:to>
      <xdr:col>2</xdr:col>
      <xdr:colOff>767600</xdr:colOff>
      <xdr:row>105</xdr:row>
      <xdr:rowOff>767600</xdr:rowOff>
    </xdr:to>
    <xdr:pic>
      <xdr:nvPicPr>
        <xdr:cNvPr id="96" name="image96.jpg"/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106</xdr:row>
      <xdr:rowOff>7600</xdr:rowOff>
    </xdr:from>
    <xdr:to>
      <xdr:col>2</xdr:col>
      <xdr:colOff>767600</xdr:colOff>
      <xdr:row>106</xdr:row>
      <xdr:rowOff>767600</xdr:rowOff>
    </xdr:to>
    <xdr:pic>
      <xdr:nvPicPr>
        <xdr:cNvPr id="97" name="image97.jpg"/>
        <xdr:cNvPicPr>
          <a:picLocks noChangeAspect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107</xdr:row>
      <xdr:rowOff>7600</xdr:rowOff>
    </xdr:from>
    <xdr:to>
      <xdr:col>2</xdr:col>
      <xdr:colOff>767600</xdr:colOff>
      <xdr:row>107</xdr:row>
      <xdr:rowOff>767600</xdr:rowOff>
    </xdr:to>
    <xdr:pic>
      <xdr:nvPicPr>
        <xdr:cNvPr id="98" name="image98.jpg"/>
        <xdr:cNvPicPr>
          <a:picLocks noChangeAspect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108</xdr:row>
      <xdr:rowOff>7600</xdr:rowOff>
    </xdr:from>
    <xdr:to>
      <xdr:col>2</xdr:col>
      <xdr:colOff>767600</xdr:colOff>
      <xdr:row>108</xdr:row>
      <xdr:rowOff>767600</xdr:rowOff>
    </xdr:to>
    <xdr:pic>
      <xdr:nvPicPr>
        <xdr:cNvPr id="99" name="image99.jpg"/>
        <xdr:cNvPicPr>
          <a:picLocks noChangeAspect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109</xdr:row>
      <xdr:rowOff>7600</xdr:rowOff>
    </xdr:from>
    <xdr:to>
      <xdr:col>2</xdr:col>
      <xdr:colOff>767600</xdr:colOff>
      <xdr:row>109</xdr:row>
      <xdr:rowOff>767600</xdr:rowOff>
    </xdr:to>
    <xdr:pic>
      <xdr:nvPicPr>
        <xdr:cNvPr id="100" name="image100.jpg"/>
        <xdr:cNvPicPr>
          <a:picLocks noChangeAspect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110</xdr:row>
      <xdr:rowOff>7600</xdr:rowOff>
    </xdr:from>
    <xdr:to>
      <xdr:col>2</xdr:col>
      <xdr:colOff>767600</xdr:colOff>
      <xdr:row>110</xdr:row>
      <xdr:rowOff>767600</xdr:rowOff>
    </xdr:to>
    <xdr:pic>
      <xdr:nvPicPr>
        <xdr:cNvPr id="101" name="image101.jpg"/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111</xdr:row>
      <xdr:rowOff>7600</xdr:rowOff>
    </xdr:from>
    <xdr:to>
      <xdr:col>2</xdr:col>
      <xdr:colOff>767600</xdr:colOff>
      <xdr:row>111</xdr:row>
      <xdr:rowOff>767600</xdr:rowOff>
    </xdr:to>
    <xdr:pic>
      <xdr:nvPicPr>
        <xdr:cNvPr id="102" name="image102.jpg"/>
        <xdr:cNvPicPr>
          <a:picLocks noChangeAspect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112</xdr:row>
      <xdr:rowOff>7600</xdr:rowOff>
    </xdr:from>
    <xdr:to>
      <xdr:col>2</xdr:col>
      <xdr:colOff>501600</xdr:colOff>
      <xdr:row>112</xdr:row>
      <xdr:rowOff>767600</xdr:rowOff>
    </xdr:to>
    <xdr:pic>
      <xdr:nvPicPr>
        <xdr:cNvPr id="103" name="image103.jpg"/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114</xdr:row>
      <xdr:rowOff>7600</xdr:rowOff>
    </xdr:from>
    <xdr:to>
      <xdr:col>2</xdr:col>
      <xdr:colOff>570000</xdr:colOff>
      <xdr:row>114</xdr:row>
      <xdr:rowOff>767600</xdr:rowOff>
    </xdr:to>
    <xdr:pic>
      <xdr:nvPicPr>
        <xdr:cNvPr id="104" name="image104.jpg"/>
        <xdr:cNvPicPr>
          <a:picLocks noChangeAspect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115</xdr:row>
      <xdr:rowOff>7600</xdr:rowOff>
    </xdr:from>
    <xdr:to>
      <xdr:col>2</xdr:col>
      <xdr:colOff>767600</xdr:colOff>
      <xdr:row>115</xdr:row>
      <xdr:rowOff>767600</xdr:rowOff>
    </xdr:to>
    <xdr:pic>
      <xdr:nvPicPr>
        <xdr:cNvPr id="105" name="image105.jpg"/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116</xdr:row>
      <xdr:rowOff>7600</xdr:rowOff>
    </xdr:from>
    <xdr:to>
      <xdr:col>2</xdr:col>
      <xdr:colOff>767600</xdr:colOff>
      <xdr:row>116</xdr:row>
      <xdr:rowOff>767600</xdr:rowOff>
    </xdr:to>
    <xdr:pic>
      <xdr:nvPicPr>
        <xdr:cNvPr id="106" name="image106.jpg"/>
        <xdr:cNvPicPr>
          <a:picLocks noChangeAspect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117</xdr:row>
      <xdr:rowOff>7600</xdr:rowOff>
    </xdr:from>
    <xdr:to>
      <xdr:col>2</xdr:col>
      <xdr:colOff>767600</xdr:colOff>
      <xdr:row>117</xdr:row>
      <xdr:rowOff>767600</xdr:rowOff>
    </xdr:to>
    <xdr:pic>
      <xdr:nvPicPr>
        <xdr:cNvPr id="107" name="image107.jpg"/>
        <xdr:cNvPicPr>
          <a:picLocks noChangeAspect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118</xdr:row>
      <xdr:rowOff>7600</xdr:rowOff>
    </xdr:from>
    <xdr:to>
      <xdr:col>2</xdr:col>
      <xdr:colOff>767600</xdr:colOff>
      <xdr:row>118</xdr:row>
      <xdr:rowOff>752400</xdr:rowOff>
    </xdr:to>
    <xdr:pic>
      <xdr:nvPicPr>
        <xdr:cNvPr id="108" name="image108.jpg"/>
        <xdr:cNvPicPr>
          <a:picLocks noChangeAspect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119</xdr:row>
      <xdr:rowOff>7600</xdr:rowOff>
    </xdr:from>
    <xdr:to>
      <xdr:col>2</xdr:col>
      <xdr:colOff>767600</xdr:colOff>
      <xdr:row>119</xdr:row>
      <xdr:rowOff>767600</xdr:rowOff>
    </xdr:to>
    <xdr:pic>
      <xdr:nvPicPr>
        <xdr:cNvPr id="109" name="image109.jpg"/>
        <xdr:cNvPicPr>
          <a:picLocks noChangeAspect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120</xdr:row>
      <xdr:rowOff>7600</xdr:rowOff>
    </xdr:from>
    <xdr:to>
      <xdr:col>2</xdr:col>
      <xdr:colOff>767600</xdr:colOff>
      <xdr:row>120</xdr:row>
      <xdr:rowOff>767600</xdr:rowOff>
    </xdr:to>
    <xdr:pic>
      <xdr:nvPicPr>
        <xdr:cNvPr id="110" name="image110.jpg"/>
        <xdr:cNvPicPr>
          <a:picLocks noChangeAspect="1"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121</xdr:row>
      <xdr:rowOff>7600</xdr:rowOff>
    </xdr:from>
    <xdr:to>
      <xdr:col>2</xdr:col>
      <xdr:colOff>767600</xdr:colOff>
      <xdr:row>121</xdr:row>
      <xdr:rowOff>767600</xdr:rowOff>
    </xdr:to>
    <xdr:pic>
      <xdr:nvPicPr>
        <xdr:cNvPr id="111" name="image111.jpg"/>
        <xdr:cNvPicPr>
          <a:picLocks noChangeAspect="1"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122</xdr:row>
      <xdr:rowOff>7600</xdr:rowOff>
    </xdr:from>
    <xdr:to>
      <xdr:col>2</xdr:col>
      <xdr:colOff>767600</xdr:colOff>
      <xdr:row>122</xdr:row>
      <xdr:rowOff>767600</xdr:rowOff>
    </xdr:to>
    <xdr:pic>
      <xdr:nvPicPr>
        <xdr:cNvPr id="112" name="image112.jpg"/>
        <xdr:cNvPicPr>
          <a:picLocks noChangeAspect="1"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123</xdr:row>
      <xdr:rowOff>7600</xdr:rowOff>
    </xdr:from>
    <xdr:to>
      <xdr:col>2</xdr:col>
      <xdr:colOff>767600</xdr:colOff>
      <xdr:row>123</xdr:row>
      <xdr:rowOff>767600</xdr:rowOff>
    </xdr:to>
    <xdr:pic>
      <xdr:nvPicPr>
        <xdr:cNvPr id="113" name="image113.jpg"/>
        <xdr:cNvPicPr>
          <a:picLocks noChangeAspect="1"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124</xdr:row>
      <xdr:rowOff>7600</xdr:rowOff>
    </xdr:from>
    <xdr:to>
      <xdr:col>2</xdr:col>
      <xdr:colOff>767600</xdr:colOff>
      <xdr:row>124</xdr:row>
      <xdr:rowOff>767600</xdr:rowOff>
    </xdr:to>
    <xdr:pic>
      <xdr:nvPicPr>
        <xdr:cNvPr id="114" name="image114.jpg"/>
        <xdr:cNvPicPr>
          <a:picLocks noChangeAspect="1"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125</xdr:row>
      <xdr:rowOff>7600</xdr:rowOff>
    </xdr:from>
    <xdr:to>
      <xdr:col>2</xdr:col>
      <xdr:colOff>767600</xdr:colOff>
      <xdr:row>125</xdr:row>
      <xdr:rowOff>767600</xdr:rowOff>
    </xdr:to>
    <xdr:pic>
      <xdr:nvPicPr>
        <xdr:cNvPr id="115" name="image115.jpg"/>
        <xdr:cNvPicPr>
          <a:picLocks noChangeAspect="1"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126</xdr:row>
      <xdr:rowOff>7600</xdr:rowOff>
    </xdr:from>
    <xdr:to>
      <xdr:col>2</xdr:col>
      <xdr:colOff>767600</xdr:colOff>
      <xdr:row>126</xdr:row>
      <xdr:rowOff>767600</xdr:rowOff>
    </xdr:to>
    <xdr:pic>
      <xdr:nvPicPr>
        <xdr:cNvPr id="116" name="image116.jpg"/>
        <xdr:cNvPicPr>
          <a:picLocks noChangeAspect="1"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127</xdr:row>
      <xdr:rowOff>7600</xdr:rowOff>
    </xdr:from>
    <xdr:to>
      <xdr:col>2</xdr:col>
      <xdr:colOff>767600</xdr:colOff>
      <xdr:row>127</xdr:row>
      <xdr:rowOff>767600</xdr:rowOff>
    </xdr:to>
    <xdr:pic>
      <xdr:nvPicPr>
        <xdr:cNvPr id="117" name="image117.jpg"/>
        <xdr:cNvPicPr>
          <a:picLocks noChangeAspect="1"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128</xdr:row>
      <xdr:rowOff>7600</xdr:rowOff>
    </xdr:from>
    <xdr:to>
      <xdr:col>2</xdr:col>
      <xdr:colOff>767600</xdr:colOff>
      <xdr:row>128</xdr:row>
      <xdr:rowOff>767600</xdr:rowOff>
    </xdr:to>
    <xdr:pic>
      <xdr:nvPicPr>
        <xdr:cNvPr id="118" name="image118.jpg"/>
        <xdr:cNvPicPr>
          <a:picLocks noChangeAspect="1"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129</xdr:row>
      <xdr:rowOff>7600</xdr:rowOff>
    </xdr:from>
    <xdr:to>
      <xdr:col>2</xdr:col>
      <xdr:colOff>767600</xdr:colOff>
      <xdr:row>129</xdr:row>
      <xdr:rowOff>767600</xdr:rowOff>
    </xdr:to>
    <xdr:pic>
      <xdr:nvPicPr>
        <xdr:cNvPr id="119" name="image119.jpg"/>
        <xdr:cNvPicPr>
          <a:picLocks noChangeAspect="1"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130</xdr:row>
      <xdr:rowOff>7600</xdr:rowOff>
    </xdr:from>
    <xdr:to>
      <xdr:col>2</xdr:col>
      <xdr:colOff>767600</xdr:colOff>
      <xdr:row>130</xdr:row>
      <xdr:rowOff>767600</xdr:rowOff>
    </xdr:to>
    <xdr:pic>
      <xdr:nvPicPr>
        <xdr:cNvPr id="120" name="image120.jpg"/>
        <xdr:cNvPicPr>
          <a:picLocks noChangeAspect="1"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131</xdr:row>
      <xdr:rowOff>7600</xdr:rowOff>
    </xdr:from>
    <xdr:to>
      <xdr:col>2</xdr:col>
      <xdr:colOff>767600</xdr:colOff>
      <xdr:row>131</xdr:row>
      <xdr:rowOff>767600</xdr:rowOff>
    </xdr:to>
    <xdr:pic>
      <xdr:nvPicPr>
        <xdr:cNvPr id="121" name="image121.jpg"/>
        <xdr:cNvPicPr>
          <a:picLocks noChangeAspect="1"/>
        </xdr:cNvPicPr>
      </xdr:nvPicPr>
      <xdr:blipFill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132</xdr:row>
      <xdr:rowOff>7600</xdr:rowOff>
    </xdr:from>
    <xdr:to>
      <xdr:col>2</xdr:col>
      <xdr:colOff>767600</xdr:colOff>
      <xdr:row>132</xdr:row>
      <xdr:rowOff>767600</xdr:rowOff>
    </xdr:to>
    <xdr:pic>
      <xdr:nvPicPr>
        <xdr:cNvPr id="122" name="image122.jpg"/>
        <xdr:cNvPicPr>
          <a:picLocks noChangeAspect="1"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133</xdr:row>
      <xdr:rowOff>7600</xdr:rowOff>
    </xdr:from>
    <xdr:to>
      <xdr:col>2</xdr:col>
      <xdr:colOff>767600</xdr:colOff>
      <xdr:row>133</xdr:row>
      <xdr:rowOff>767600</xdr:rowOff>
    </xdr:to>
    <xdr:pic>
      <xdr:nvPicPr>
        <xdr:cNvPr id="123" name="image123.jpg"/>
        <xdr:cNvPicPr>
          <a:picLocks noChangeAspect="1"/>
        </xdr:cNvPicPr>
      </xdr:nvPicPr>
      <xdr:blipFill>
        <a:blip xmlns:r="http://schemas.openxmlformats.org/officeDocument/2006/relationships" r:embed="rId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134</xdr:row>
      <xdr:rowOff>7600</xdr:rowOff>
    </xdr:from>
    <xdr:to>
      <xdr:col>2</xdr:col>
      <xdr:colOff>767600</xdr:colOff>
      <xdr:row>134</xdr:row>
      <xdr:rowOff>767600</xdr:rowOff>
    </xdr:to>
    <xdr:pic>
      <xdr:nvPicPr>
        <xdr:cNvPr id="124" name="image124.jpg"/>
        <xdr:cNvPicPr>
          <a:picLocks noChangeAspect="1"/>
        </xdr:cNvPicPr>
      </xdr:nvPicPr>
      <xdr:blipFill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135</xdr:row>
      <xdr:rowOff>7600</xdr:rowOff>
    </xdr:from>
    <xdr:to>
      <xdr:col>2</xdr:col>
      <xdr:colOff>767600</xdr:colOff>
      <xdr:row>135</xdr:row>
      <xdr:rowOff>767600</xdr:rowOff>
    </xdr:to>
    <xdr:pic>
      <xdr:nvPicPr>
        <xdr:cNvPr id="125" name="image125.jpg"/>
        <xdr:cNvPicPr>
          <a:picLocks noChangeAspect="1"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136</xdr:row>
      <xdr:rowOff>7600</xdr:rowOff>
    </xdr:from>
    <xdr:to>
      <xdr:col>2</xdr:col>
      <xdr:colOff>767600</xdr:colOff>
      <xdr:row>136</xdr:row>
      <xdr:rowOff>592800</xdr:rowOff>
    </xdr:to>
    <xdr:pic>
      <xdr:nvPicPr>
        <xdr:cNvPr id="126" name="image126.jpg"/>
        <xdr:cNvPicPr>
          <a:picLocks noChangeAspect="1"/>
        </xdr:cNvPicPr>
      </xdr:nvPicPr>
      <xdr:blipFill>
        <a:blip xmlns:r="http://schemas.openxmlformats.org/officeDocument/2006/relationships" r:embed="rId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137</xdr:row>
      <xdr:rowOff>7600</xdr:rowOff>
    </xdr:from>
    <xdr:to>
      <xdr:col>2</xdr:col>
      <xdr:colOff>767600</xdr:colOff>
      <xdr:row>137</xdr:row>
      <xdr:rowOff>767600</xdr:rowOff>
    </xdr:to>
    <xdr:pic>
      <xdr:nvPicPr>
        <xdr:cNvPr id="127" name="image127.jpg"/>
        <xdr:cNvPicPr>
          <a:picLocks noChangeAspect="1"/>
        </xdr:cNvPicPr>
      </xdr:nvPicPr>
      <xdr:blipFill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138</xdr:row>
      <xdr:rowOff>7600</xdr:rowOff>
    </xdr:from>
    <xdr:to>
      <xdr:col>2</xdr:col>
      <xdr:colOff>767600</xdr:colOff>
      <xdr:row>138</xdr:row>
      <xdr:rowOff>767600</xdr:rowOff>
    </xdr:to>
    <xdr:pic>
      <xdr:nvPicPr>
        <xdr:cNvPr id="128" name="image128.jpg"/>
        <xdr:cNvPicPr>
          <a:picLocks noChangeAspect="1"/>
        </xdr:cNvPicPr>
      </xdr:nvPicPr>
      <xdr:blipFill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139</xdr:row>
      <xdr:rowOff>7600</xdr:rowOff>
    </xdr:from>
    <xdr:to>
      <xdr:col>2</xdr:col>
      <xdr:colOff>767600</xdr:colOff>
      <xdr:row>139</xdr:row>
      <xdr:rowOff>592800</xdr:rowOff>
    </xdr:to>
    <xdr:pic>
      <xdr:nvPicPr>
        <xdr:cNvPr id="129" name="image129.jpg"/>
        <xdr:cNvPicPr>
          <a:picLocks noChangeAspect="1"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140</xdr:row>
      <xdr:rowOff>7600</xdr:rowOff>
    </xdr:from>
    <xdr:to>
      <xdr:col>2</xdr:col>
      <xdr:colOff>767600</xdr:colOff>
      <xdr:row>140</xdr:row>
      <xdr:rowOff>767600</xdr:rowOff>
    </xdr:to>
    <xdr:pic>
      <xdr:nvPicPr>
        <xdr:cNvPr id="130" name="image130.jpg"/>
        <xdr:cNvPicPr>
          <a:picLocks noChangeAspect="1"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141</xdr:row>
      <xdr:rowOff>7600</xdr:rowOff>
    </xdr:from>
    <xdr:to>
      <xdr:col>2</xdr:col>
      <xdr:colOff>767600</xdr:colOff>
      <xdr:row>141</xdr:row>
      <xdr:rowOff>767600</xdr:rowOff>
    </xdr:to>
    <xdr:pic>
      <xdr:nvPicPr>
        <xdr:cNvPr id="131" name="image131.jpg"/>
        <xdr:cNvPicPr>
          <a:picLocks noChangeAspect="1"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142</xdr:row>
      <xdr:rowOff>7600</xdr:rowOff>
    </xdr:from>
    <xdr:to>
      <xdr:col>2</xdr:col>
      <xdr:colOff>767600</xdr:colOff>
      <xdr:row>142</xdr:row>
      <xdr:rowOff>767600</xdr:rowOff>
    </xdr:to>
    <xdr:pic>
      <xdr:nvPicPr>
        <xdr:cNvPr id="132" name="image132.jpg"/>
        <xdr:cNvPicPr>
          <a:picLocks noChangeAspect="1"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143</xdr:row>
      <xdr:rowOff>7600</xdr:rowOff>
    </xdr:from>
    <xdr:to>
      <xdr:col>2</xdr:col>
      <xdr:colOff>767600</xdr:colOff>
      <xdr:row>143</xdr:row>
      <xdr:rowOff>767600</xdr:rowOff>
    </xdr:to>
    <xdr:pic>
      <xdr:nvPicPr>
        <xdr:cNvPr id="133" name="image133.jpg"/>
        <xdr:cNvPicPr>
          <a:picLocks noChangeAspect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144</xdr:row>
      <xdr:rowOff>7600</xdr:rowOff>
    </xdr:from>
    <xdr:to>
      <xdr:col>2</xdr:col>
      <xdr:colOff>767600</xdr:colOff>
      <xdr:row>144</xdr:row>
      <xdr:rowOff>767600</xdr:rowOff>
    </xdr:to>
    <xdr:pic>
      <xdr:nvPicPr>
        <xdr:cNvPr id="134" name="image134.jpg"/>
        <xdr:cNvPicPr>
          <a:picLocks noChangeAspect="1"/>
        </xdr:cNvPicPr>
      </xdr:nvPicPr>
      <xdr:blipFill>
        <a:blip xmlns:r="http://schemas.openxmlformats.org/officeDocument/2006/relationships" r:embed="rId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145</xdr:row>
      <xdr:rowOff>7600</xdr:rowOff>
    </xdr:from>
    <xdr:to>
      <xdr:col>2</xdr:col>
      <xdr:colOff>767600</xdr:colOff>
      <xdr:row>145</xdr:row>
      <xdr:rowOff>767600</xdr:rowOff>
    </xdr:to>
    <xdr:pic>
      <xdr:nvPicPr>
        <xdr:cNvPr id="135" name="image135.jpg"/>
        <xdr:cNvPicPr>
          <a:picLocks noChangeAspect="1"/>
        </xdr:cNvPicPr>
      </xdr:nvPicPr>
      <xdr:blipFill>
        <a:blip xmlns:r="http://schemas.openxmlformats.org/officeDocument/2006/relationships" r:embed="rId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146</xdr:row>
      <xdr:rowOff>7600</xdr:rowOff>
    </xdr:from>
    <xdr:to>
      <xdr:col>2</xdr:col>
      <xdr:colOff>767600</xdr:colOff>
      <xdr:row>146</xdr:row>
      <xdr:rowOff>767600</xdr:rowOff>
    </xdr:to>
    <xdr:pic>
      <xdr:nvPicPr>
        <xdr:cNvPr id="136" name="image136.jpg"/>
        <xdr:cNvPicPr>
          <a:picLocks noChangeAspect="1"/>
        </xdr:cNvPicPr>
      </xdr:nvPicPr>
      <xdr:blipFill>
        <a:blip xmlns:r="http://schemas.openxmlformats.org/officeDocument/2006/relationships" r:embed="rId1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147</xdr:row>
      <xdr:rowOff>7600</xdr:rowOff>
    </xdr:from>
    <xdr:to>
      <xdr:col>2</xdr:col>
      <xdr:colOff>767600</xdr:colOff>
      <xdr:row>147</xdr:row>
      <xdr:rowOff>767600</xdr:rowOff>
    </xdr:to>
    <xdr:pic>
      <xdr:nvPicPr>
        <xdr:cNvPr id="137" name="image137.jpg"/>
        <xdr:cNvPicPr>
          <a:picLocks noChangeAspect="1"/>
        </xdr:cNvPicPr>
      </xdr:nvPicPr>
      <xdr:blipFill>
        <a:blip xmlns:r="http://schemas.openxmlformats.org/officeDocument/2006/relationships" r:embed="rId1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148</xdr:row>
      <xdr:rowOff>7600</xdr:rowOff>
    </xdr:from>
    <xdr:to>
      <xdr:col>2</xdr:col>
      <xdr:colOff>767600</xdr:colOff>
      <xdr:row>148</xdr:row>
      <xdr:rowOff>767600</xdr:rowOff>
    </xdr:to>
    <xdr:pic>
      <xdr:nvPicPr>
        <xdr:cNvPr id="138" name="image138.jpg"/>
        <xdr:cNvPicPr>
          <a:picLocks noChangeAspect="1"/>
        </xdr:cNvPicPr>
      </xdr:nvPicPr>
      <xdr:blipFill>
        <a:blip xmlns:r="http://schemas.openxmlformats.org/officeDocument/2006/relationships" r:embed="rId1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149</xdr:row>
      <xdr:rowOff>7600</xdr:rowOff>
    </xdr:from>
    <xdr:to>
      <xdr:col>2</xdr:col>
      <xdr:colOff>767600</xdr:colOff>
      <xdr:row>149</xdr:row>
      <xdr:rowOff>592800</xdr:rowOff>
    </xdr:to>
    <xdr:pic>
      <xdr:nvPicPr>
        <xdr:cNvPr id="139" name="image139.jpg"/>
        <xdr:cNvPicPr>
          <a:picLocks noChangeAspect="1"/>
        </xdr:cNvPicPr>
      </xdr:nvPicPr>
      <xdr:blipFill>
        <a:blip xmlns:r="http://schemas.openxmlformats.org/officeDocument/2006/relationships" r:embed="rId1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150</xdr:row>
      <xdr:rowOff>7600</xdr:rowOff>
    </xdr:from>
    <xdr:to>
      <xdr:col>2</xdr:col>
      <xdr:colOff>767600</xdr:colOff>
      <xdr:row>150</xdr:row>
      <xdr:rowOff>767600</xdr:rowOff>
    </xdr:to>
    <xdr:pic>
      <xdr:nvPicPr>
        <xdr:cNvPr id="140" name="image140.jpg"/>
        <xdr:cNvPicPr>
          <a:picLocks noChangeAspect="1"/>
        </xdr:cNvPicPr>
      </xdr:nvPicPr>
      <xdr:blipFill>
        <a:blip xmlns:r="http://schemas.openxmlformats.org/officeDocument/2006/relationships" r:embed="rId1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151</xdr:row>
      <xdr:rowOff>7600</xdr:rowOff>
    </xdr:from>
    <xdr:to>
      <xdr:col>2</xdr:col>
      <xdr:colOff>767600</xdr:colOff>
      <xdr:row>151</xdr:row>
      <xdr:rowOff>767600</xdr:rowOff>
    </xdr:to>
    <xdr:pic>
      <xdr:nvPicPr>
        <xdr:cNvPr id="141" name="image141.jpg"/>
        <xdr:cNvPicPr>
          <a:picLocks noChangeAspect="1"/>
        </xdr:cNvPicPr>
      </xdr:nvPicPr>
      <xdr:blipFill>
        <a:blip xmlns:r="http://schemas.openxmlformats.org/officeDocument/2006/relationships" r:embed="rId1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152</xdr:row>
      <xdr:rowOff>7600</xdr:rowOff>
    </xdr:from>
    <xdr:to>
      <xdr:col>2</xdr:col>
      <xdr:colOff>767600</xdr:colOff>
      <xdr:row>152</xdr:row>
      <xdr:rowOff>767600</xdr:rowOff>
    </xdr:to>
    <xdr:pic>
      <xdr:nvPicPr>
        <xdr:cNvPr id="142" name="image142.jpg"/>
        <xdr:cNvPicPr>
          <a:picLocks noChangeAspect="1"/>
        </xdr:cNvPicPr>
      </xdr:nvPicPr>
      <xdr:blipFill>
        <a:blip xmlns:r="http://schemas.openxmlformats.org/officeDocument/2006/relationships" r:embed="rId1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153</xdr:row>
      <xdr:rowOff>7600</xdr:rowOff>
    </xdr:from>
    <xdr:to>
      <xdr:col>2</xdr:col>
      <xdr:colOff>767600</xdr:colOff>
      <xdr:row>153</xdr:row>
      <xdr:rowOff>767600</xdr:rowOff>
    </xdr:to>
    <xdr:pic>
      <xdr:nvPicPr>
        <xdr:cNvPr id="143" name="image143.jpg"/>
        <xdr:cNvPicPr>
          <a:picLocks noChangeAspect="1"/>
        </xdr:cNvPicPr>
      </xdr:nvPicPr>
      <xdr:blipFill>
        <a:blip xmlns:r="http://schemas.openxmlformats.org/officeDocument/2006/relationships" r:embed="rId1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154</xdr:row>
      <xdr:rowOff>7600</xdr:rowOff>
    </xdr:from>
    <xdr:to>
      <xdr:col>2</xdr:col>
      <xdr:colOff>767600</xdr:colOff>
      <xdr:row>154</xdr:row>
      <xdr:rowOff>767600</xdr:rowOff>
    </xdr:to>
    <xdr:pic>
      <xdr:nvPicPr>
        <xdr:cNvPr id="144" name="image144.jpg"/>
        <xdr:cNvPicPr>
          <a:picLocks noChangeAspect="1"/>
        </xdr:cNvPicPr>
      </xdr:nvPicPr>
      <xdr:blipFill>
        <a:blip xmlns:r="http://schemas.openxmlformats.org/officeDocument/2006/relationships" r:embed="rId1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155</xdr:row>
      <xdr:rowOff>7600</xdr:rowOff>
    </xdr:from>
    <xdr:to>
      <xdr:col>2</xdr:col>
      <xdr:colOff>767600</xdr:colOff>
      <xdr:row>155</xdr:row>
      <xdr:rowOff>767600</xdr:rowOff>
    </xdr:to>
    <xdr:pic>
      <xdr:nvPicPr>
        <xdr:cNvPr id="145" name="image145.jpg"/>
        <xdr:cNvPicPr>
          <a:picLocks noChangeAspect="1"/>
        </xdr:cNvPicPr>
      </xdr:nvPicPr>
      <xdr:blipFill>
        <a:blip xmlns:r="http://schemas.openxmlformats.org/officeDocument/2006/relationships" r:embed="rId1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156</xdr:row>
      <xdr:rowOff>7600</xdr:rowOff>
    </xdr:from>
    <xdr:to>
      <xdr:col>2</xdr:col>
      <xdr:colOff>767600</xdr:colOff>
      <xdr:row>156</xdr:row>
      <xdr:rowOff>767600</xdr:rowOff>
    </xdr:to>
    <xdr:pic>
      <xdr:nvPicPr>
        <xdr:cNvPr id="146" name="image146.jpg"/>
        <xdr:cNvPicPr>
          <a:picLocks noChangeAspect="1"/>
        </xdr:cNvPicPr>
      </xdr:nvPicPr>
      <xdr:blipFill>
        <a:blip xmlns:r="http://schemas.openxmlformats.org/officeDocument/2006/relationships" r:embed="rId1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157</xdr:row>
      <xdr:rowOff>7600</xdr:rowOff>
    </xdr:from>
    <xdr:to>
      <xdr:col>2</xdr:col>
      <xdr:colOff>767600</xdr:colOff>
      <xdr:row>157</xdr:row>
      <xdr:rowOff>767600</xdr:rowOff>
    </xdr:to>
    <xdr:pic>
      <xdr:nvPicPr>
        <xdr:cNvPr id="147" name="image147.jpg"/>
        <xdr:cNvPicPr>
          <a:picLocks noChangeAspect="1"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158</xdr:row>
      <xdr:rowOff>7600</xdr:rowOff>
    </xdr:from>
    <xdr:to>
      <xdr:col>2</xdr:col>
      <xdr:colOff>767600</xdr:colOff>
      <xdr:row>158</xdr:row>
      <xdr:rowOff>767600</xdr:rowOff>
    </xdr:to>
    <xdr:pic>
      <xdr:nvPicPr>
        <xdr:cNvPr id="148" name="image148.jpg"/>
        <xdr:cNvPicPr>
          <a:picLocks noChangeAspect="1"/>
        </xdr:cNvPicPr>
      </xdr:nvPicPr>
      <xdr:blipFill>
        <a:blip xmlns:r="http://schemas.openxmlformats.org/officeDocument/2006/relationships" r:embed="rId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159</xdr:row>
      <xdr:rowOff>7600</xdr:rowOff>
    </xdr:from>
    <xdr:to>
      <xdr:col>2</xdr:col>
      <xdr:colOff>767600</xdr:colOff>
      <xdr:row>159</xdr:row>
      <xdr:rowOff>767600</xdr:rowOff>
    </xdr:to>
    <xdr:pic>
      <xdr:nvPicPr>
        <xdr:cNvPr id="149" name="image149.jpg"/>
        <xdr:cNvPicPr>
          <a:picLocks noChangeAspect="1"/>
        </xdr:cNvPicPr>
      </xdr:nvPicPr>
      <xdr:blipFill>
        <a:blip xmlns:r="http://schemas.openxmlformats.org/officeDocument/2006/relationships" r:embed="rId1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160</xdr:row>
      <xdr:rowOff>7600</xdr:rowOff>
    </xdr:from>
    <xdr:to>
      <xdr:col>2</xdr:col>
      <xdr:colOff>767600</xdr:colOff>
      <xdr:row>160</xdr:row>
      <xdr:rowOff>767600</xdr:rowOff>
    </xdr:to>
    <xdr:pic>
      <xdr:nvPicPr>
        <xdr:cNvPr id="150" name="image150.jpg"/>
        <xdr:cNvPicPr>
          <a:picLocks noChangeAspect="1"/>
        </xdr:cNvPicPr>
      </xdr:nvPicPr>
      <xdr:blipFill>
        <a:blip xmlns:r="http://schemas.openxmlformats.org/officeDocument/2006/relationships" r:embed="rId1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161</xdr:row>
      <xdr:rowOff>7600</xdr:rowOff>
    </xdr:from>
    <xdr:to>
      <xdr:col>2</xdr:col>
      <xdr:colOff>767600</xdr:colOff>
      <xdr:row>161</xdr:row>
      <xdr:rowOff>767600</xdr:rowOff>
    </xdr:to>
    <xdr:pic>
      <xdr:nvPicPr>
        <xdr:cNvPr id="151" name="image151.jpg"/>
        <xdr:cNvPicPr>
          <a:picLocks noChangeAspect="1"/>
        </xdr:cNvPicPr>
      </xdr:nvPicPr>
      <xdr:blipFill>
        <a:blip xmlns:r="http://schemas.openxmlformats.org/officeDocument/2006/relationships" r:embed="rId1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162</xdr:row>
      <xdr:rowOff>7600</xdr:rowOff>
    </xdr:from>
    <xdr:to>
      <xdr:col>2</xdr:col>
      <xdr:colOff>767600</xdr:colOff>
      <xdr:row>162</xdr:row>
      <xdr:rowOff>767600</xdr:rowOff>
    </xdr:to>
    <xdr:pic>
      <xdr:nvPicPr>
        <xdr:cNvPr id="152" name="image152.jpg"/>
        <xdr:cNvPicPr>
          <a:picLocks noChangeAspect="1"/>
        </xdr:cNvPicPr>
      </xdr:nvPicPr>
      <xdr:blipFill>
        <a:blip xmlns:r="http://schemas.openxmlformats.org/officeDocument/2006/relationships" r:embed="rId1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163</xdr:row>
      <xdr:rowOff>7600</xdr:rowOff>
    </xdr:from>
    <xdr:to>
      <xdr:col>2</xdr:col>
      <xdr:colOff>767600</xdr:colOff>
      <xdr:row>163</xdr:row>
      <xdr:rowOff>767600</xdr:rowOff>
    </xdr:to>
    <xdr:pic>
      <xdr:nvPicPr>
        <xdr:cNvPr id="153" name="image153.jpg"/>
        <xdr:cNvPicPr>
          <a:picLocks noChangeAspect="1"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164</xdr:row>
      <xdr:rowOff>7600</xdr:rowOff>
    </xdr:from>
    <xdr:to>
      <xdr:col>2</xdr:col>
      <xdr:colOff>767600</xdr:colOff>
      <xdr:row>164</xdr:row>
      <xdr:rowOff>767600</xdr:rowOff>
    </xdr:to>
    <xdr:pic>
      <xdr:nvPicPr>
        <xdr:cNvPr id="154" name="image154.jpg"/>
        <xdr:cNvPicPr>
          <a:picLocks noChangeAspect="1"/>
        </xdr:cNvPicPr>
      </xdr:nvPicPr>
      <xdr:blipFill>
        <a:blip xmlns:r="http://schemas.openxmlformats.org/officeDocument/2006/relationships" r:embed="rId1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165</xdr:row>
      <xdr:rowOff>7600</xdr:rowOff>
    </xdr:from>
    <xdr:to>
      <xdr:col>2</xdr:col>
      <xdr:colOff>767600</xdr:colOff>
      <xdr:row>165</xdr:row>
      <xdr:rowOff>767600</xdr:rowOff>
    </xdr:to>
    <xdr:pic>
      <xdr:nvPicPr>
        <xdr:cNvPr id="155" name="image155.jpg"/>
        <xdr:cNvPicPr>
          <a:picLocks noChangeAspect="1"/>
        </xdr:cNvPicPr>
      </xdr:nvPicPr>
      <xdr:blipFill>
        <a:blip xmlns:r="http://schemas.openxmlformats.org/officeDocument/2006/relationships" r:embed="rId1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166</xdr:row>
      <xdr:rowOff>7600</xdr:rowOff>
    </xdr:from>
    <xdr:to>
      <xdr:col>2</xdr:col>
      <xdr:colOff>767600</xdr:colOff>
      <xdr:row>166</xdr:row>
      <xdr:rowOff>767600</xdr:rowOff>
    </xdr:to>
    <xdr:pic>
      <xdr:nvPicPr>
        <xdr:cNvPr id="156" name="image156.jpg"/>
        <xdr:cNvPicPr>
          <a:picLocks noChangeAspect="1"/>
        </xdr:cNvPicPr>
      </xdr:nvPicPr>
      <xdr:blipFill>
        <a:blip xmlns:r="http://schemas.openxmlformats.org/officeDocument/2006/relationships" r:embed="rId1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167</xdr:row>
      <xdr:rowOff>7600</xdr:rowOff>
    </xdr:from>
    <xdr:to>
      <xdr:col>2</xdr:col>
      <xdr:colOff>767600</xdr:colOff>
      <xdr:row>167</xdr:row>
      <xdr:rowOff>760000</xdr:rowOff>
    </xdr:to>
    <xdr:pic>
      <xdr:nvPicPr>
        <xdr:cNvPr id="157" name="image157.jpg"/>
        <xdr:cNvPicPr>
          <a:picLocks noChangeAspect="1"/>
        </xdr:cNvPicPr>
      </xdr:nvPicPr>
      <xdr:blipFill>
        <a:blip xmlns:r="http://schemas.openxmlformats.org/officeDocument/2006/relationships" r:embed="rId1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168</xdr:row>
      <xdr:rowOff>7600</xdr:rowOff>
    </xdr:from>
    <xdr:to>
      <xdr:col>2</xdr:col>
      <xdr:colOff>767600</xdr:colOff>
      <xdr:row>168</xdr:row>
      <xdr:rowOff>767600</xdr:rowOff>
    </xdr:to>
    <xdr:pic>
      <xdr:nvPicPr>
        <xdr:cNvPr id="158" name="image158.jpg"/>
        <xdr:cNvPicPr>
          <a:picLocks noChangeAspect="1"/>
        </xdr:cNvPicPr>
      </xdr:nvPicPr>
      <xdr:blipFill>
        <a:blip xmlns:r="http://schemas.openxmlformats.org/officeDocument/2006/relationships" r:embed="rId1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169</xdr:row>
      <xdr:rowOff>7600</xdr:rowOff>
    </xdr:from>
    <xdr:to>
      <xdr:col>2</xdr:col>
      <xdr:colOff>767600</xdr:colOff>
      <xdr:row>169</xdr:row>
      <xdr:rowOff>767600</xdr:rowOff>
    </xdr:to>
    <xdr:pic>
      <xdr:nvPicPr>
        <xdr:cNvPr id="159" name="image159.jpg"/>
        <xdr:cNvPicPr>
          <a:picLocks noChangeAspect="1"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170</xdr:row>
      <xdr:rowOff>7600</xdr:rowOff>
    </xdr:from>
    <xdr:to>
      <xdr:col>2</xdr:col>
      <xdr:colOff>767600</xdr:colOff>
      <xdr:row>170</xdr:row>
      <xdr:rowOff>767600</xdr:rowOff>
    </xdr:to>
    <xdr:pic>
      <xdr:nvPicPr>
        <xdr:cNvPr id="160" name="image160.jpg"/>
        <xdr:cNvPicPr>
          <a:picLocks noChangeAspect="1"/>
        </xdr:cNvPicPr>
      </xdr:nvPicPr>
      <xdr:blipFill>
        <a:blip xmlns:r="http://schemas.openxmlformats.org/officeDocument/2006/relationships" r:embed="rId1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171</xdr:row>
      <xdr:rowOff>7600</xdr:rowOff>
    </xdr:from>
    <xdr:to>
      <xdr:col>2</xdr:col>
      <xdr:colOff>767600</xdr:colOff>
      <xdr:row>171</xdr:row>
      <xdr:rowOff>767600</xdr:rowOff>
    </xdr:to>
    <xdr:pic>
      <xdr:nvPicPr>
        <xdr:cNvPr id="161" name="image161.jpg"/>
        <xdr:cNvPicPr>
          <a:picLocks noChangeAspect="1"/>
        </xdr:cNvPicPr>
      </xdr:nvPicPr>
      <xdr:blipFill>
        <a:blip xmlns:r="http://schemas.openxmlformats.org/officeDocument/2006/relationships" r:embed="rId1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172</xdr:row>
      <xdr:rowOff>7600</xdr:rowOff>
    </xdr:from>
    <xdr:to>
      <xdr:col>2</xdr:col>
      <xdr:colOff>767600</xdr:colOff>
      <xdr:row>172</xdr:row>
      <xdr:rowOff>767600</xdr:rowOff>
    </xdr:to>
    <xdr:pic>
      <xdr:nvPicPr>
        <xdr:cNvPr id="162" name="image162.jpg"/>
        <xdr:cNvPicPr>
          <a:picLocks noChangeAspect="1"/>
        </xdr:cNvPicPr>
      </xdr:nvPicPr>
      <xdr:blipFill>
        <a:blip xmlns:r="http://schemas.openxmlformats.org/officeDocument/2006/relationships" r:embed="rId1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173</xdr:row>
      <xdr:rowOff>7600</xdr:rowOff>
    </xdr:from>
    <xdr:to>
      <xdr:col>2</xdr:col>
      <xdr:colOff>767600</xdr:colOff>
      <xdr:row>173</xdr:row>
      <xdr:rowOff>767600</xdr:rowOff>
    </xdr:to>
    <xdr:pic>
      <xdr:nvPicPr>
        <xdr:cNvPr id="163" name="image163.jpg"/>
        <xdr:cNvPicPr>
          <a:picLocks noChangeAspect="1"/>
        </xdr:cNvPicPr>
      </xdr:nvPicPr>
      <xdr:blipFill>
        <a:blip xmlns:r="http://schemas.openxmlformats.org/officeDocument/2006/relationships" r:embed="rId1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174</xdr:row>
      <xdr:rowOff>7600</xdr:rowOff>
    </xdr:from>
    <xdr:to>
      <xdr:col>2</xdr:col>
      <xdr:colOff>767600</xdr:colOff>
      <xdr:row>174</xdr:row>
      <xdr:rowOff>767600</xdr:rowOff>
    </xdr:to>
    <xdr:pic>
      <xdr:nvPicPr>
        <xdr:cNvPr id="164" name="image164.png"/>
        <xdr:cNvPicPr>
          <a:picLocks noChangeAspect="1"/>
        </xdr:cNvPicPr>
      </xdr:nvPicPr>
      <xdr:blipFill>
        <a:blip xmlns:r="http://schemas.openxmlformats.org/officeDocument/2006/relationships" r:embed="rId1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175</xdr:row>
      <xdr:rowOff>7600</xdr:rowOff>
    </xdr:from>
    <xdr:to>
      <xdr:col>2</xdr:col>
      <xdr:colOff>767600</xdr:colOff>
      <xdr:row>175</xdr:row>
      <xdr:rowOff>767600</xdr:rowOff>
    </xdr:to>
    <xdr:pic>
      <xdr:nvPicPr>
        <xdr:cNvPr id="165" name="image165.jpg"/>
        <xdr:cNvPicPr>
          <a:picLocks noChangeAspect="1"/>
        </xdr:cNvPicPr>
      </xdr:nvPicPr>
      <xdr:blipFill>
        <a:blip xmlns:r="http://schemas.openxmlformats.org/officeDocument/2006/relationships" r:embed="rId1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176</xdr:row>
      <xdr:rowOff>7600</xdr:rowOff>
    </xdr:from>
    <xdr:to>
      <xdr:col>2</xdr:col>
      <xdr:colOff>767600</xdr:colOff>
      <xdr:row>176</xdr:row>
      <xdr:rowOff>767600</xdr:rowOff>
    </xdr:to>
    <xdr:pic>
      <xdr:nvPicPr>
        <xdr:cNvPr id="166" name="image166.jpg"/>
        <xdr:cNvPicPr>
          <a:picLocks noChangeAspect="1"/>
        </xdr:cNvPicPr>
      </xdr:nvPicPr>
      <xdr:blipFill>
        <a:blip xmlns:r="http://schemas.openxmlformats.org/officeDocument/2006/relationships" r:embed="rId1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177</xdr:row>
      <xdr:rowOff>7600</xdr:rowOff>
    </xdr:from>
    <xdr:to>
      <xdr:col>2</xdr:col>
      <xdr:colOff>767600</xdr:colOff>
      <xdr:row>177</xdr:row>
      <xdr:rowOff>767600</xdr:rowOff>
    </xdr:to>
    <xdr:pic>
      <xdr:nvPicPr>
        <xdr:cNvPr id="167" name="image167.png"/>
        <xdr:cNvPicPr>
          <a:picLocks noChangeAspect="1"/>
        </xdr:cNvPicPr>
      </xdr:nvPicPr>
      <xdr:blipFill>
        <a:blip xmlns:r="http://schemas.openxmlformats.org/officeDocument/2006/relationships" r:embed="rId1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178</xdr:row>
      <xdr:rowOff>7600</xdr:rowOff>
    </xdr:from>
    <xdr:to>
      <xdr:col>2</xdr:col>
      <xdr:colOff>767600</xdr:colOff>
      <xdr:row>178</xdr:row>
      <xdr:rowOff>767600</xdr:rowOff>
    </xdr:to>
    <xdr:pic>
      <xdr:nvPicPr>
        <xdr:cNvPr id="168" name="image168.jpg"/>
        <xdr:cNvPicPr>
          <a:picLocks noChangeAspect="1"/>
        </xdr:cNvPicPr>
      </xdr:nvPicPr>
      <xdr:blipFill>
        <a:blip xmlns:r="http://schemas.openxmlformats.org/officeDocument/2006/relationships" r:embed="rId1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179</xdr:row>
      <xdr:rowOff>7600</xdr:rowOff>
    </xdr:from>
    <xdr:to>
      <xdr:col>2</xdr:col>
      <xdr:colOff>767600</xdr:colOff>
      <xdr:row>179</xdr:row>
      <xdr:rowOff>767600</xdr:rowOff>
    </xdr:to>
    <xdr:pic>
      <xdr:nvPicPr>
        <xdr:cNvPr id="169" name="image169.jpg"/>
        <xdr:cNvPicPr>
          <a:picLocks noChangeAspect="1"/>
        </xdr:cNvPicPr>
      </xdr:nvPicPr>
      <xdr:blipFill>
        <a:blip xmlns:r="http://schemas.openxmlformats.org/officeDocument/2006/relationships" r:embed="rId1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180</xdr:row>
      <xdr:rowOff>7600</xdr:rowOff>
    </xdr:from>
    <xdr:to>
      <xdr:col>2</xdr:col>
      <xdr:colOff>767600</xdr:colOff>
      <xdr:row>180</xdr:row>
      <xdr:rowOff>767600</xdr:rowOff>
    </xdr:to>
    <xdr:pic>
      <xdr:nvPicPr>
        <xdr:cNvPr id="170" name="image170.png"/>
        <xdr:cNvPicPr>
          <a:picLocks noChangeAspect="1"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181</xdr:row>
      <xdr:rowOff>7600</xdr:rowOff>
    </xdr:from>
    <xdr:to>
      <xdr:col>2</xdr:col>
      <xdr:colOff>767600</xdr:colOff>
      <xdr:row>181</xdr:row>
      <xdr:rowOff>767600</xdr:rowOff>
    </xdr:to>
    <xdr:pic>
      <xdr:nvPicPr>
        <xdr:cNvPr id="171" name="image171.jpg"/>
        <xdr:cNvPicPr>
          <a:picLocks noChangeAspect="1"/>
        </xdr:cNvPicPr>
      </xdr:nvPicPr>
      <xdr:blipFill>
        <a:blip xmlns:r="http://schemas.openxmlformats.org/officeDocument/2006/relationships" r:embed="rId1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182</xdr:row>
      <xdr:rowOff>7600</xdr:rowOff>
    </xdr:from>
    <xdr:to>
      <xdr:col>2</xdr:col>
      <xdr:colOff>767600</xdr:colOff>
      <xdr:row>182</xdr:row>
      <xdr:rowOff>767600</xdr:rowOff>
    </xdr:to>
    <xdr:pic>
      <xdr:nvPicPr>
        <xdr:cNvPr id="172" name="image172.jpg"/>
        <xdr:cNvPicPr>
          <a:picLocks noChangeAspect="1"/>
        </xdr:cNvPicPr>
      </xdr:nvPicPr>
      <xdr:blipFill>
        <a:blip xmlns:r="http://schemas.openxmlformats.org/officeDocument/2006/relationships" r:embed="rId1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183</xdr:row>
      <xdr:rowOff>7600</xdr:rowOff>
    </xdr:from>
    <xdr:to>
      <xdr:col>2</xdr:col>
      <xdr:colOff>767600</xdr:colOff>
      <xdr:row>183</xdr:row>
      <xdr:rowOff>767600</xdr:rowOff>
    </xdr:to>
    <xdr:pic>
      <xdr:nvPicPr>
        <xdr:cNvPr id="173" name="image173.jpg"/>
        <xdr:cNvPicPr>
          <a:picLocks noChangeAspect="1"/>
        </xdr:cNvPicPr>
      </xdr:nvPicPr>
      <xdr:blipFill>
        <a:blip xmlns:r="http://schemas.openxmlformats.org/officeDocument/2006/relationships" r:embed="rId1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184</xdr:row>
      <xdr:rowOff>7600</xdr:rowOff>
    </xdr:from>
    <xdr:to>
      <xdr:col>2</xdr:col>
      <xdr:colOff>767600</xdr:colOff>
      <xdr:row>184</xdr:row>
      <xdr:rowOff>767600</xdr:rowOff>
    </xdr:to>
    <xdr:pic>
      <xdr:nvPicPr>
        <xdr:cNvPr id="174" name="image174.jpg"/>
        <xdr:cNvPicPr>
          <a:picLocks noChangeAspect="1"/>
        </xdr:cNvPicPr>
      </xdr:nvPicPr>
      <xdr:blipFill>
        <a:blip xmlns:r="http://schemas.openxmlformats.org/officeDocument/2006/relationships" r:embed="rId1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185</xdr:row>
      <xdr:rowOff>7600</xdr:rowOff>
    </xdr:from>
    <xdr:to>
      <xdr:col>2</xdr:col>
      <xdr:colOff>767600</xdr:colOff>
      <xdr:row>185</xdr:row>
      <xdr:rowOff>767600</xdr:rowOff>
    </xdr:to>
    <xdr:pic>
      <xdr:nvPicPr>
        <xdr:cNvPr id="175" name="image175.jpg"/>
        <xdr:cNvPicPr>
          <a:picLocks noChangeAspect="1"/>
        </xdr:cNvPicPr>
      </xdr:nvPicPr>
      <xdr:blipFill>
        <a:blip xmlns:r="http://schemas.openxmlformats.org/officeDocument/2006/relationships" r:embed="rId1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186</xdr:row>
      <xdr:rowOff>7600</xdr:rowOff>
    </xdr:from>
    <xdr:to>
      <xdr:col>2</xdr:col>
      <xdr:colOff>767600</xdr:colOff>
      <xdr:row>186</xdr:row>
      <xdr:rowOff>767600</xdr:rowOff>
    </xdr:to>
    <xdr:pic>
      <xdr:nvPicPr>
        <xdr:cNvPr id="176" name="image176.jpg"/>
        <xdr:cNvPicPr>
          <a:picLocks noChangeAspect="1"/>
        </xdr:cNvPicPr>
      </xdr:nvPicPr>
      <xdr:blipFill>
        <a:blip xmlns:r="http://schemas.openxmlformats.org/officeDocument/2006/relationships" r:embed="rId1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187</xdr:row>
      <xdr:rowOff>7600</xdr:rowOff>
    </xdr:from>
    <xdr:to>
      <xdr:col>2</xdr:col>
      <xdr:colOff>767600</xdr:colOff>
      <xdr:row>187</xdr:row>
      <xdr:rowOff>767600</xdr:rowOff>
    </xdr:to>
    <xdr:pic>
      <xdr:nvPicPr>
        <xdr:cNvPr id="177" name="image177.jpg"/>
        <xdr:cNvPicPr>
          <a:picLocks noChangeAspect="1"/>
        </xdr:cNvPicPr>
      </xdr:nvPicPr>
      <xdr:blipFill>
        <a:blip xmlns:r="http://schemas.openxmlformats.org/officeDocument/2006/relationships" r:embed="rId1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188</xdr:row>
      <xdr:rowOff>7600</xdr:rowOff>
    </xdr:from>
    <xdr:to>
      <xdr:col>2</xdr:col>
      <xdr:colOff>767600</xdr:colOff>
      <xdr:row>188</xdr:row>
      <xdr:rowOff>767600</xdr:rowOff>
    </xdr:to>
    <xdr:pic>
      <xdr:nvPicPr>
        <xdr:cNvPr id="178" name="image178.jpg"/>
        <xdr:cNvPicPr>
          <a:picLocks noChangeAspect="1"/>
        </xdr:cNvPicPr>
      </xdr:nvPicPr>
      <xdr:blipFill>
        <a:blip xmlns:r="http://schemas.openxmlformats.org/officeDocument/2006/relationships" r:embed="rId1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189</xdr:row>
      <xdr:rowOff>7600</xdr:rowOff>
    </xdr:from>
    <xdr:to>
      <xdr:col>2</xdr:col>
      <xdr:colOff>767600</xdr:colOff>
      <xdr:row>189</xdr:row>
      <xdr:rowOff>767600</xdr:rowOff>
    </xdr:to>
    <xdr:pic>
      <xdr:nvPicPr>
        <xdr:cNvPr id="179" name="image179.jpg"/>
        <xdr:cNvPicPr>
          <a:picLocks noChangeAspect="1"/>
        </xdr:cNvPicPr>
      </xdr:nvPicPr>
      <xdr:blipFill>
        <a:blip xmlns:r="http://schemas.openxmlformats.org/officeDocument/2006/relationships" r:embed="rId1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190</xdr:row>
      <xdr:rowOff>7600</xdr:rowOff>
    </xdr:from>
    <xdr:to>
      <xdr:col>2</xdr:col>
      <xdr:colOff>767600</xdr:colOff>
      <xdr:row>190</xdr:row>
      <xdr:rowOff>767600</xdr:rowOff>
    </xdr:to>
    <xdr:pic>
      <xdr:nvPicPr>
        <xdr:cNvPr id="180" name="image180.png"/>
        <xdr:cNvPicPr>
          <a:picLocks noChangeAspect="1"/>
        </xdr:cNvPicPr>
      </xdr:nvPicPr>
      <xdr:blipFill>
        <a:blip xmlns:r="http://schemas.openxmlformats.org/officeDocument/2006/relationships" r:embed="rId1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191</xdr:row>
      <xdr:rowOff>7600</xdr:rowOff>
    </xdr:from>
    <xdr:to>
      <xdr:col>2</xdr:col>
      <xdr:colOff>767600</xdr:colOff>
      <xdr:row>191</xdr:row>
      <xdr:rowOff>767600</xdr:rowOff>
    </xdr:to>
    <xdr:pic>
      <xdr:nvPicPr>
        <xdr:cNvPr id="181" name="image181.jpg"/>
        <xdr:cNvPicPr>
          <a:picLocks noChangeAspect="1"/>
        </xdr:cNvPicPr>
      </xdr:nvPicPr>
      <xdr:blipFill>
        <a:blip xmlns:r="http://schemas.openxmlformats.org/officeDocument/2006/relationships" r:embed="rId1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192</xdr:row>
      <xdr:rowOff>7600</xdr:rowOff>
    </xdr:from>
    <xdr:to>
      <xdr:col>2</xdr:col>
      <xdr:colOff>767600</xdr:colOff>
      <xdr:row>192</xdr:row>
      <xdr:rowOff>767600</xdr:rowOff>
    </xdr:to>
    <xdr:pic>
      <xdr:nvPicPr>
        <xdr:cNvPr id="182" name="image182.jpg"/>
        <xdr:cNvPicPr>
          <a:picLocks noChangeAspect="1"/>
        </xdr:cNvPicPr>
      </xdr:nvPicPr>
      <xdr:blipFill>
        <a:blip xmlns:r="http://schemas.openxmlformats.org/officeDocument/2006/relationships" r:embed="rId1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193</xdr:row>
      <xdr:rowOff>7600</xdr:rowOff>
    </xdr:from>
    <xdr:to>
      <xdr:col>2</xdr:col>
      <xdr:colOff>767600</xdr:colOff>
      <xdr:row>193</xdr:row>
      <xdr:rowOff>767600</xdr:rowOff>
    </xdr:to>
    <xdr:pic>
      <xdr:nvPicPr>
        <xdr:cNvPr id="183" name="image183.jpg"/>
        <xdr:cNvPicPr>
          <a:picLocks noChangeAspect="1"/>
        </xdr:cNvPicPr>
      </xdr:nvPicPr>
      <xdr:blipFill>
        <a:blip xmlns:r="http://schemas.openxmlformats.org/officeDocument/2006/relationships" r:embed="rId1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194</xdr:row>
      <xdr:rowOff>7600</xdr:rowOff>
    </xdr:from>
    <xdr:to>
      <xdr:col>2</xdr:col>
      <xdr:colOff>767600</xdr:colOff>
      <xdr:row>194</xdr:row>
      <xdr:rowOff>767600</xdr:rowOff>
    </xdr:to>
    <xdr:pic>
      <xdr:nvPicPr>
        <xdr:cNvPr id="184" name="image184.jpg"/>
        <xdr:cNvPicPr>
          <a:picLocks noChangeAspect="1"/>
        </xdr:cNvPicPr>
      </xdr:nvPicPr>
      <xdr:blipFill>
        <a:blip xmlns:r="http://schemas.openxmlformats.org/officeDocument/2006/relationships" r:embed="rId1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195</xdr:row>
      <xdr:rowOff>7600</xdr:rowOff>
    </xdr:from>
    <xdr:to>
      <xdr:col>2</xdr:col>
      <xdr:colOff>767600</xdr:colOff>
      <xdr:row>195</xdr:row>
      <xdr:rowOff>767600</xdr:rowOff>
    </xdr:to>
    <xdr:pic>
      <xdr:nvPicPr>
        <xdr:cNvPr id="185" name="image185.jpg"/>
        <xdr:cNvPicPr>
          <a:picLocks noChangeAspect="1"/>
        </xdr:cNvPicPr>
      </xdr:nvPicPr>
      <xdr:blipFill>
        <a:blip xmlns:r="http://schemas.openxmlformats.org/officeDocument/2006/relationships" r:embed="rId1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196</xdr:row>
      <xdr:rowOff>7600</xdr:rowOff>
    </xdr:from>
    <xdr:to>
      <xdr:col>2</xdr:col>
      <xdr:colOff>767600</xdr:colOff>
      <xdr:row>196</xdr:row>
      <xdr:rowOff>767600</xdr:rowOff>
    </xdr:to>
    <xdr:pic>
      <xdr:nvPicPr>
        <xdr:cNvPr id="186" name="image186.jpg"/>
        <xdr:cNvPicPr>
          <a:picLocks noChangeAspect="1"/>
        </xdr:cNvPicPr>
      </xdr:nvPicPr>
      <xdr:blipFill>
        <a:blip xmlns:r="http://schemas.openxmlformats.org/officeDocument/2006/relationships" r:embed="rId1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197</xdr:row>
      <xdr:rowOff>7600</xdr:rowOff>
    </xdr:from>
    <xdr:to>
      <xdr:col>2</xdr:col>
      <xdr:colOff>767600</xdr:colOff>
      <xdr:row>197</xdr:row>
      <xdr:rowOff>767600</xdr:rowOff>
    </xdr:to>
    <xdr:pic>
      <xdr:nvPicPr>
        <xdr:cNvPr id="187" name="image187.jpg"/>
        <xdr:cNvPicPr>
          <a:picLocks noChangeAspect="1"/>
        </xdr:cNvPicPr>
      </xdr:nvPicPr>
      <xdr:blipFill>
        <a:blip xmlns:r="http://schemas.openxmlformats.org/officeDocument/2006/relationships" r:embed="rId1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198</xdr:row>
      <xdr:rowOff>7600</xdr:rowOff>
    </xdr:from>
    <xdr:to>
      <xdr:col>2</xdr:col>
      <xdr:colOff>767600</xdr:colOff>
      <xdr:row>198</xdr:row>
      <xdr:rowOff>767600</xdr:rowOff>
    </xdr:to>
    <xdr:pic>
      <xdr:nvPicPr>
        <xdr:cNvPr id="188" name="image188.jpg"/>
        <xdr:cNvPicPr>
          <a:picLocks noChangeAspect="1"/>
        </xdr:cNvPicPr>
      </xdr:nvPicPr>
      <xdr:blipFill>
        <a:blip xmlns:r="http://schemas.openxmlformats.org/officeDocument/2006/relationships" r:embed="rId1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199</xdr:row>
      <xdr:rowOff>7600</xdr:rowOff>
    </xdr:from>
    <xdr:to>
      <xdr:col>2</xdr:col>
      <xdr:colOff>767600</xdr:colOff>
      <xdr:row>199</xdr:row>
      <xdr:rowOff>767600</xdr:rowOff>
    </xdr:to>
    <xdr:pic>
      <xdr:nvPicPr>
        <xdr:cNvPr id="189" name="image189.jpg"/>
        <xdr:cNvPicPr>
          <a:picLocks noChangeAspect="1"/>
        </xdr:cNvPicPr>
      </xdr:nvPicPr>
      <xdr:blipFill>
        <a:blip xmlns:r="http://schemas.openxmlformats.org/officeDocument/2006/relationships" r:embed="rId1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200</xdr:row>
      <xdr:rowOff>7600</xdr:rowOff>
    </xdr:from>
    <xdr:to>
      <xdr:col>2</xdr:col>
      <xdr:colOff>767600</xdr:colOff>
      <xdr:row>200</xdr:row>
      <xdr:rowOff>767600</xdr:rowOff>
    </xdr:to>
    <xdr:pic>
      <xdr:nvPicPr>
        <xdr:cNvPr id="190" name="image190.jpg"/>
        <xdr:cNvPicPr>
          <a:picLocks noChangeAspect="1"/>
        </xdr:cNvPicPr>
      </xdr:nvPicPr>
      <xdr:blipFill>
        <a:blip xmlns:r="http://schemas.openxmlformats.org/officeDocument/2006/relationships" r:embed="rId1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201</xdr:row>
      <xdr:rowOff>7600</xdr:rowOff>
    </xdr:from>
    <xdr:to>
      <xdr:col>2</xdr:col>
      <xdr:colOff>767600</xdr:colOff>
      <xdr:row>201</xdr:row>
      <xdr:rowOff>767600</xdr:rowOff>
    </xdr:to>
    <xdr:pic>
      <xdr:nvPicPr>
        <xdr:cNvPr id="191" name="image191.jpg"/>
        <xdr:cNvPicPr>
          <a:picLocks noChangeAspect="1"/>
        </xdr:cNvPicPr>
      </xdr:nvPicPr>
      <xdr:blipFill>
        <a:blip xmlns:r="http://schemas.openxmlformats.org/officeDocument/2006/relationships" r:embed="rId1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202</xdr:row>
      <xdr:rowOff>7600</xdr:rowOff>
    </xdr:from>
    <xdr:to>
      <xdr:col>2</xdr:col>
      <xdr:colOff>767600</xdr:colOff>
      <xdr:row>202</xdr:row>
      <xdr:rowOff>767600</xdr:rowOff>
    </xdr:to>
    <xdr:pic>
      <xdr:nvPicPr>
        <xdr:cNvPr id="192" name="image192.jpg"/>
        <xdr:cNvPicPr>
          <a:picLocks noChangeAspect="1"/>
        </xdr:cNvPicPr>
      </xdr:nvPicPr>
      <xdr:blipFill>
        <a:blip xmlns:r="http://schemas.openxmlformats.org/officeDocument/2006/relationships" r:embed="rId1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203</xdr:row>
      <xdr:rowOff>7600</xdr:rowOff>
    </xdr:from>
    <xdr:to>
      <xdr:col>2</xdr:col>
      <xdr:colOff>767600</xdr:colOff>
      <xdr:row>203</xdr:row>
      <xdr:rowOff>767600</xdr:rowOff>
    </xdr:to>
    <xdr:pic>
      <xdr:nvPicPr>
        <xdr:cNvPr id="193" name="image193.jpg"/>
        <xdr:cNvPicPr>
          <a:picLocks noChangeAspect="1"/>
        </xdr:cNvPicPr>
      </xdr:nvPicPr>
      <xdr:blipFill>
        <a:blip xmlns:r="http://schemas.openxmlformats.org/officeDocument/2006/relationships" r:embed="rId1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204</xdr:row>
      <xdr:rowOff>7600</xdr:rowOff>
    </xdr:from>
    <xdr:to>
      <xdr:col>2</xdr:col>
      <xdr:colOff>767600</xdr:colOff>
      <xdr:row>204</xdr:row>
      <xdr:rowOff>767600</xdr:rowOff>
    </xdr:to>
    <xdr:pic>
      <xdr:nvPicPr>
        <xdr:cNvPr id="194" name="image194.jpg"/>
        <xdr:cNvPicPr>
          <a:picLocks noChangeAspect="1"/>
        </xdr:cNvPicPr>
      </xdr:nvPicPr>
      <xdr:blipFill>
        <a:blip xmlns:r="http://schemas.openxmlformats.org/officeDocument/2006/relationships" r:embed="rId1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205</xdr:row>
      <xdr:rowOff>7600</xdr:rowOff>
    </xdr:from>
    <xdr:to>
      <xdr:col>2</xdr:col>
      <xdr:colOff>767600</xdr:colOff>
      <xdr:row>205</xdr:row>
      <xdr:rowOff>767600</xdr:rowOff>
    </xdr:to>
    <xdr:pic>
      <xdr:nvPicPr>
        <xdr:cNvPr id="195" name="image195.jpg"/>
        <xdr:cNvPicPr>
          <a:picLocks noChangeAspect="1"/>
        </xdr:cNvPicPr>
      </xdr:nvPicPr>
      <xdr:blipFill>
        <a:blip xmlns:r="http://schemas.openxmlformats.org/officeDocument/2006/relationships" r:embed="rId1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206</xdr:row>
      <xdr:rowOff>7600</xdr:rowOff>
    </xdr:from>
    <xdr:to>
      <xdr:col>2</xdr:col>
      <xdr:colOff>767600</xdr:colOff>
      <xdr:row>206</xdr:row>
      <xdr:rowOff>767600</xdr:rowOff>
    </xdr:to>
    <xdr:pic>
      <xdr:nvPicPr>
        <xdr:cNvPr id="196" name="image196.jpg"/>
        <xdr:cNvPicPr>
          <a:picLocks noChangeAspect="1"/>
        </xdr:cNvPicPr>
      </xdr:nvPicPr>
      <xdr:blipFill>
        <a:blip xmlns:r="http://schemas.openxmlformats.org/officeDocument/2006/relationships" r:embed="rId1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207</xdr:row>
      <xdr:rowOff>7600</xdr:rowOff>
    </xdr:from>
    <xdr:to>
      <xdr:col>2</xdr:col>
      <xdr:colOff>767600</xdr:colOff>
      <xdr:row>207</xdr:row>
      <xdr:rowOff>767600</xdr:rowOff>
    </xdr:to>
    <xdr:pic>
      <xdr:nvPicPr>
        <xdr:cNvPr id="197" name="image197.jpg"/>
        <xdr:cNvPicPr>
          <a:picLocks noChangeAspect="1"/>
        </xdr:cNvPicPr>
      </xdr:nvPicPr>
      <xdr:blipFill>
        <a:blip xmlns:r="http://schemas.openxmlformats.org/officeDocument/2006/relationships" r:embed="rId1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208</xdr:row>
      <xdr:rowOff>7600</xdr:rowOff>
    </xdr:from>
    <xdr:to>
      <xdr:col>2</xdr:col>
      <xdr:colOff>767600</xdr:colOff>
      <xdr:row>208</xdr:row>
      <xdr:rowOff>767600</xdr:rowOff>
    </xdr:to>
    <xdr:pic>
      <xdr:nvPicPr>
        <xdr:cNvPr id="198" name="image198.jpg"/>
        <xdr:cNvPicPr>
          <a:picLocks noChangeAspect="1"/>
        </xdr:cNvPicPr>
      </xdr:nvPicPr>
      <xdr:blipFill>
        <a:blip xmlns:r="http://schemas.openxmlformats.org/officeDocument/2006/relationships" r:embed="rId1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209</xdr:row>
      <xdr:rowOff>7600</xdr:rowOff>
    </xdr:from>
    <xdr:to>
      <xdr:col>2</xdr:col>
      <xdr:colOff>767600</xdr:colOff>
      <xdr:row>209</xdr:row>
      <xdr:rowOff>767600</xdr:rowOff>
    </xdr:to>
    <xdr:pic>
      <xdr:nvPicPr>
        <xdr:cNvPr id="199" name="image199.jpg"/>
        <xdr:cNvPicPr>
          <a:picLocks noChangeAspect="1"/>
        </xdr:cNvPicPr>
      </xdr:nvPicPr>
      <xdr:blipFill>
        <a:blip xmlns:r="http://schemas.openxmlformats.org/officeDocument/2006/relationships" r:embed="rId1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210</xdr:row>
      <xdr:rowOff>7600</xdr:rowOff>
    </xdr:from>
    <xdr:to>
      <xdr:col>2</xdr:col>
      <xdr:colOff>767600</xdr:colOff>
      <xdr:row>210</xdr:row>
      <xdr:rowOff>767600</xdr:rowOff>
    </xdr:to>
    <xdr:pic>
      <xdr:nvPicPr>
        <xdr:cNvPr id="200" name="image200.jpg"/>
        <xdr:cNvPicPr>
          <a:picLocks noChangeAspect="1"/>
        </xdr:cNvPicPr>
      </xdr:nvPicPr>
      <xdr:blipFill>
        <a:blip xmlns:r="http://schemas.openxmlformats.org/officeDocument/2006/relationships" r:embed="rId2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211</xdr:row>
      <xdr:rowOff>7600</xdr:rowOff>
    </xdr:from>
    <xdr:to>
      <xdr:col>2</xdr:col>
      <xdr:colOff>767600</xdr:colOff>
      <xdr:row>211</xdr:row>
      <xdr:rowOff>767600</xdr:rowOff>
    </xdr:to>
    <xdr:pic>
      <xdr:nvPicPr>
        <xdr:cNvPr id="201" name="image201.jpg"/>
        <xdr:cNvPicPr>
          <a:picLocks noChangeAspect="1"/>
        </xdr:cNvPicPr>
      </xdr:nvPicPr>
      <xdr:blipFill>
        <a:blip xmlns:r="http://schemas.openxmlformats.org/officeDocument/2006/relationships" r:embed="rId2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212</xdr:row>
      <xdr:rowOff>7600</xdr:rowOff>
    </xdr:from>
    <xdr:to>
      <xdr:col>2</xdr:col>
      <xdr:colOff>767600</xdr:colOff>
      <xdr:row>212</xdr:row>
      <xdr:rowOff>767600</xdr:rowOff>
    </xdr:to>
    <xdr:pic>
      <xdr:nvPicPr>
        <xdr:cNvPr id="202" name="image202.jpg"/>
        <xdr:cNvPicPr>
          <a:picLocks noChangeAspect="1"/>
        </xdr:cNvPicPr>
      </xdr:nvPicPr>
      <xdr:blipFill>
        <a:blip xmlns:r="http://schemas.openxmlformats.org/officeDocument/2006/relationships" r:embed="rId2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213</xdr:row>
      <xdr:rowOff>7600</xdr:rowOff>
    </xdr:from>
    <xdr:to>
      <xdr:col>2</xdr:col>
      <xdr:colOff>767600</xdr:colOff>
      <xdr:row>213</xdr:row>
      <xdr:rowOff>767600</xdr:rowOff>
    </xdr:to>
    <xdr:pic>
      <xdr:nvPicPr>
        <xdr:cNvPr id="203" name="image203.jpg"/>
        <xdr:cNvPicPr>
          <a:picLocks noChangeAspect="1"/>
        </xdr:cNvPicPr>
      </xdr:nvPicPr>
      <xdr:blipFill>
        <a:blip xmlns:r="http://schemas.openxmlformats.org/officeDocument/2006/relationships" r:embed="rId2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214</xdr:row>
      <xdr:rowOff>7600</xdr:rowOff>
    </xdr:from>
    <xdr:to>
      <xdr:col>2</xdr:col>
      <xdr:colOff>767600</xdr:colOff>
      <xdr:row>214</xdr:row>
      <xdr:rowOff>767600</xdr:rowOff>
    </xdr:to>
    <xdr:pic>
      <xdr:nvPicPr>
        <xdr:cNvPr id="204" name="image204.jpg"/>
        <xdr:cNvPicPr>
          <a:picLocks noChangeAspect="1"/>
        </xdr:cNvPicPr>
      </xdr:nvPicPr>
      <xdr:blipFill>
        <a:blip xmlns:r="http://schemas.openxmlformats.org/officeDocument/2006/relationships" r:embed="rId2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215</xdr:row>
      <xdr:rowOff>7600</xdr:rowOff>
    </xdr:from>
    <xdr:to>
      <xdr:col>2</xdr:col>
      <xdr:colOff>767600</xdr:colOff>
      <xdr:row>215</xdr:row>
      <xdr:rowOff>767600</xdr:rowOff>
    </xdr:to>
    <xdr:pic>
      <xdr:nvPicPr>
        <xdr:cNvPr id="205" name="image205.jpg"/>
        <xdr:cNvPicPr>
          <a:picLocks noChangeAspect="1"/>
        </xdr:cNvPicPr>
      </xdr:nvPicPr>
      <xdr:blipFill>
        <a:blip xmlns:r="http://schemas.openxmlformats.org/officeDocument/2006/relationships" r:embed="rId2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216</xdr:row>
      <xdr:rowOff>7600</xdr:rowOff>
    </xdr:from>
    <xdr:to>
      <xdr:col>2</xdr:col>
      <xdr:colOff>767600</xdr:colOff>
      <xdr:row>216</xdr:row>
      <xdr:rowOff>767600</xdr:rowOff>
    </xdr:to>
    <xdr:pic>
      <xdr:nvPicPr>
        <xdr:cNvPr id="206" name="image206.jpg"/>
        <xdr:cNvPicPr>
          <a:picLocks noChangeAspect="1"/>
        </xdr:cNvPicPr>
      </xdr:nvPicPr>
      <xdr:blipFill>
        <a:blip xmlns:r="http://schemas.openxmlformats.org/officeDocument/2006/relationships" r:embed="rId2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217</xdr:row>
      <xdr:rowOff>7600</xdr:rowOff>
    </xdr:from>
    <xdr:to>
      <xdr:col>2</xdr:col>
      <xdr:colOff>767600</xdr:colOff>
      <xdr:row>217</xdr:row>
      <xdr:rowOff>767600</xdr:rowOff>
    </xdr:to>
    <xdr:pic>
      <xdr:nvPicPr>
        <xdr:cNvPr id="207" name="image207.jpg"/>
        <xdr:cNvPicPr>
          <a:picLocks noChangeAspect="1"/>
        </xdr:cNvPicPr>
      </xdr:nvPicPr>
      <xdr:blipFill>
        <a:blip xmlns:r="http://schemas.openxmlformats.org/officeDocument/2006/relationships" r:embed="rId2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218</xdr:row>
      <xdr:rowOff>7600</xdr:rowOff>
    </xdr:from>
    <xdr:to>
      <xdr:col>2</xdr:col>
      <xdr:colOff>767600</xdr:colOff>
      <xdr:row>218</xdr:row>
      <xdr:rowOff>767600</xdr:rowOff>
    </xdr:to>
    <xdr:pic>
      <xdr:nvPicPr>
        <xdr:cNvPr id="208" name="image208.jpg"/>
        <xdr:cNvPicPr>
          <a:picLocks noChangeAspect="1"/>
        </xdr:cNvPicPr>
      </xdr:nvPicPr>
      <xdr:blipFill>
        <a:blip xmlns:r="http://schemas.openxmlformats.org/officeDocument/2006/relationships" r:embed="rId2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219</xdr:row>
      <xdr:rowOff>7600</xdr:rowOff>
    </xdr:from>
    <xdr:to>
      <xdr:col>2</xdr:col>
      <xdr:colOff>767600</xdr:colOff>
      <xdr:row>219</xdr:row>
      <xdr:rowOff>760000</xdr:rowOff>
    </xdr:to>
    <xdr:pic>
      <xdr:nvPicPr>
        <xdr:cNvPr id="209" name="image209.jpg"/>
        <xdr:cNvPicPr>
          <a:picLocks noChangeAspect="1"/>
        </xdr:cNvPicPr>
      </xdr:nvPicPr>
      <xdr:blipFill>
        <a:blip xmlns:r="http://schemas.openxmlformats.org/officeDocument/2006/relationships" r:embed="rId2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220</xdr:row>
      <xdr:rowOff>7600</xdr:rowOff>
    </xdr:from>
    <xdr:to>
      <xdr:col>2</xdr:col>
      <xdr:colOff>767600</xdr:colOff>
      <xdr:row>220</xdr:row>
      <xdr:rowOff>767600</xdr:rowOff>
    </xdr:to>
    <xdr:pic>
      <xdr:nvPicPr>
        <xdr:cNvPr id="210" name="image210.jpg"/>
        <xdr:cNvPicPr>
          <a:picLocks noChangeAspect="1"/>
        </xdr:cNvPicPr>
      </xdr:nvPicPr>
      <xdr:blipFill>
        <a:blip xmlns:r="http://schemas.openxmlformats.org/officeDocument/2006/relationships" r:embed="rId2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221</xdr:row>
      <xdr:rowOff>7600</xdr:rowOff>
    </xdr:from>
    <xdr:to>
      <xdr:col>2</xdr:col>
      <xdr:colOff>767600</xdr:colOff>
      <xdr:row>221</xdr:row>
      <xdr:rowOff>767600</xdr:rowOff>
    </xdr:to>
    <xdr:pic>
      <xdr:nvPicPr>
        <xdr:cNvPr id="211" name="image211.jpg"/>
        <xdr:cNvPicPr>
          <a:picLocks noChangeAspect="1"/>
        </xdr:cNvPicPr>
      </xdr:nvPicPr>
      <xdr:blipFill>
        <a:blip xmlns:r="http://schemas.openxmlformats.org/officeDocument/2006/relationships" r:embed="rId2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222</xdr:row>
      <xdr:rowOff>7600</xdr:rowOff>
    </xdr:from>
    <xdr:to>
      <xdr:col>2</xdr:col>
      <xdr:colOff>767600</xdr:colOff>
      <xdr:row>222</xdr:row>
      <xdr:rowOff>767600</xdr:rowOff>
    </xdr:to>
    <xdr:pic>
      <xdr:nvPicPr>
        <xdr:cNvPr id="212" name="image212.jpg"/>
        <xdr:cNvPicPr>
          <a:picLocks noChangeAspect="1"/>
        </xdr:cNvPicPr>
      </xdr:nvPicPr>
      <xdr:blipFill>
        <a:blip xmlns:r="http://schemas.openxmlformats.org/officeDocument/2006/relationships" r:embed="rId2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223</xdr:row>
      <xdr:rowOff>7600</xdr:rowOff>
    </xdr:from>
    <xdr:to>
      <xdr:col>2</xdr:col>
      <xdr:colOff>767600</xdr:colOff>
      <xdr:row>223</xdr:row>
      <xdr:rowOff>767600</xdr:rowOff>
    </xdr:to>
    <xdr:pic>
      <xdr:nvPicPr>
        <xdr:cNvPr id="213" name="image213.jpg"/>
        <xdr:cNvPicPr>
          <a:picLocks noChangeAspect="1"/>
        </xdr:cNvPicPr>
      </xdr:nvPicPr>
      <xdr:blipFill>
        <a:blip xmlns:r="http://schemas.openxmlformats.org/officeDocument/2006/relationships" r:embed="rId2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224</xdr:row>
      <xdr:rowOff>7600</xdr:rowOff>
    </xdr:from>
    <xdr:to>
      <xdr:col>2</xdr:col>
      <xdr:colOff>767600</xdr:colOff>
      <xdr:row>224</xdr:row>
      <xdr:rowOff>767600</xdr:rowOff>
    </xdr:to>
    <xdr:pic>
      <xdr:nvPicPr>
        <xdr:cNvPr id="214" name="image214.jpg"/>
        <xdr:cNvPicPr>
          <a:picLocks noChangeAspect="1"/>
        </xdr:cNvPicPr>
      </xdr:nvPicPr>
      <xdr:blipFill>
        <a:blip xmlns:r="http://schemas.openxmlformats.org/officeDocument/2006/relationships" r:embed="rId2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225</xdr:row>
      <xdr:rowOff>7600</xdr:rowOff>
    </xdr:from>
    <xdr:to>
      <xdr:col>2</xdr:col>
      <xdr:colOff>767600</xdr:colOff>
      <xdr:row>225</xdr:row>
      <xdr:rowOff>767600</xdr:rowOff>
    </xdr:to>
    <xdr:pic>
      <xdr:nvPicPr>
        <xdr:cNvPr id="215" name="image215.jpg"/>
        <xdr:cNvPicPr>
          <a:picLocks noChangeAspect="1"/>
        </xdr:cNvPicPr>
      </xdr:nvPicPr>
      <xdr:blipFill>
        <a:blip xmlns:r="http://schemas.openxmlformats.org/officeDocument/2006/relationships" r:embed="rId2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226</xdr:row>
      <xdr:rowOff>7600</xdr:rowOff>
    </xdr:from>
    <xdr:to>
      <xdr:col>2</xdr:col>
      <xdr:colOff>767600</xdr:colOff>
      <xdr:row>226</xdr:row>
      <xdr:rowOff>767600</xdr:rowOff>
    </xdr:to>
    <xdr:pic>
      <xdr:nvPicPr>
        <xdr:cNvPr id="216" name="image216.jpg"/>
        <xdr:cNvPicPr>
          <a:picLocks noChangeAspect="1"/>
        </xdr:cNvPicPr>
      </xdr:nvPicPr>
      <xdr:blipFill>
        <a:blip xmlns:r="http://schemas.openxmlformats.org/officeDocument/2006/relationships" r:embed="rId2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227</xdr:row>
      <xdr:rowOff>7600</xdr:rowOff>
    </xdr:from>
    <xdr:to>
      <xdr:col>2</xdr:col>
      <xdr:colOff>767600</xdr:colOff>
      <xdr:row>227</xdr:row>
      <xdr:rowOff>767600</xdr:rowOff>
    </xdr:to>
    <xdr:pic>
      <xdr:nvPicPr>
        <xdr:cNvPr id="217" name="image217.jpg"/>
        <xdr:cNvPicPr>
          <a:picLocks noChangeAspect="1"/>
        </xdr:cNvPicPr>
      </xdr:nvPicPr>
      <xdr:blipFill>
        <a:blip xmlns:r="http://schemas.openxmlformats.org/officeDocument/2006/relationships" r:embed="rId2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228</xdr:row>
      <xdr:rowOff>7600</xdr:rowOff>
    </xdr:from>
    <xdr:to>
      <xdr:col>2</xdr:col>
      <xdr:colOff>767600</xdr:colOff>
      <xdr:row>228</xdr:row>
      <xdr:rowOff>767600</xdr:rowOff>
    </xdr:to>
    <xdr:pic>
      <xdr:nvPicPr>
        <xdr:cNvPr id="218" name="image218.jpg"/>
        <xdr:cNvPicPr>
          <a:picLocks noChangeAspect="1"/>
        </xdr:cNvPicPr>
      </xdr:nvPicPr>
      <xdr:blipFill>
        <a:blip xmlns:r="http://schemas.openxmlformats.org/officeDocument/2006/relationships" r:embed="rId2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229</xdr:row>
      <xdr:rowOff>7600</xdr:rowOff>
    </xdr:from>
    <xdr:to>
      <xdr:col>2</xdr:col>
      <xdr:colOff>767600</xdr:colOff>
      <xdr:row>229</xdr:row>
      <xdr:rowOff>767600</xdr:rowOff>
    </xdr:to>
    <xdr:pic>
      <xdr:nvPicPr>
        <xdr:cNvPr id="219" name="image219.png"/>
        <xdr:cNvPicPr>
          <a:picLocks noChangeAspect="1"/>
        </xdr:cNvPicPr>
      </xdr:nvPicPr>
      <xdr:blipFill>
        <a:blip xmlns:r="http://schemas.openxmlformats.org/officeDocument/2006/relationships" r:embed="rId2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230</xdr:row>
      <xdr:rowOff>7600</xdr:rowOff>
    </xdr:from>
    <xdr:to>
      <xdr:col>2</xdr:col>
      <xdr:colOff>767600</xdr:colOff>
      <xdr:row>230</xdr:row>
      <xdr:rowOff>767600</xdr:rowOff>
    </xdr:to>
    <xdr:pic>
      <xdr:nvPicPr>
        <xdr:cNvPr id="220" name="image220.jpg"/>
        <xdr:cNvPicPr>
          <a:picLocks noChangeAspect="1"/>
        </xdr:cNvPicPr>
      </xdr:nvPicPr>
      <xdr:blipFill>
        <a:blip xmlns:r="http://schemas.openxmlformats.org/officeDocument/2006/relationships" r:embed="rId2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231</xdr:row>
      <xdr:rowOff>7600</xdr:rowOff>
    </xdr:from>
    <xdr:to>
      <xdr:col>2</xdr:col>
      <xdr:colOff>767600</xdr:colOff>
      <xdr:row>231</xdr:row>
      <xdr:rowOff>767600</xdr:rowOff>
    </xdr:to>
    <xdr:pic>
      <xdr:nvPicPr>
        <xdr:cNvPr id="221" name="image221.jpg"/>
        <xdr:cNvPicPr>
          <a:picLocks noChangeAspect="1"/>
        </xdr:cNvPicPr>
      </xdr:nvPicPr>
      <xdr:blipFill>
        <a:blip xmlns:r="http://schemas.openxmlformats.org/officeDocument/2006/relationships" r:embed="rId2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232</xdr:row>
      <xdr:rowOff>7600</xdr:rowOff>
    </xdr:from>
    <xdr:to>
      <xdr:col>2</xdr:col>
      <xdr:colOff>767600</xdr:colOff>
      <xdr:row>232</xdr:row>
      <xdr:rowOff>767600</xdr:rowOff>
    </xdr:to>
    <xdr:pic>
      <xdr:nvPicPr>
        <xdr:cNvPr id="222" name="image222.jpg"/>
        <xdr:cNvPicPr>
          <a:picLocks noChangeAspect="1"/>
        </xdr:cNvPicPr>
      </xdr:nvPicPr>
      <xdr:blipFill>
        <a:blip xmlns:r="http://schemas.openxmlformats.org/officeDocument/2006/relationships" r:embed="rId2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233</xdr:row>
      <xdr:rowOff>7600</xdr:rowOff>
    </xdr:from>
    <xdr:to>
      <xdr:col>2</xdr:col>
      <xdr:colOff>767600</xdr:colOff>
      <xdr:row>233</xdr:row>
      <xdr:rowOff>760000</xdr:rowOff>
    </xdr:to>
    <xdr:pic>
      <xdr:nvPicPr>
        <xdr:cNvPr id="223" name="image223.jpg"/>
        <xdr:cNvPicPr>
          <a:picLocks noChangeAspect="1"/>
        </xdr:cNvPicPr>
      </xdr:nvPicPr>
      <xdr:blipFill>
        <a:blip xmlns:r="http://schemas.openxmlformats.org/officeDocument/2006/relationships" r:embed="rId2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234</xdr:row>
      <xdr:rowOff>7600</xdr:rowOff>
    </xdr:from>
    <xdr:to>
      <xdr:col>2</xdr:col>
      <xdr:colOff>767600</xdr:colOff>
      <xdr:row>234</xdr:row>
      <xdr:rowOff>767600</xdr:rowOff>
    </xdr:to>
    <xdr:pic>
      <xdr:nvPicPr>
        <xdr:cNvPr id="224" name="image224.jpg"/>
        <xdr:cNvPicPr>
          <a:picLocks noChangeAspect="1"/>
        </xdr:cNvPicPr>
      </xdr:nvPicPr>
      <xdr:blipFill>
        <a:blip xmlns:r="http://schemas.openxmlformats.org/officeDocument/2006/relationships" r:embed="rId2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235</xdr:row>
      <xdr:rowOff>7600</xdr:rowOff>
    </xdr:from>
    <xdr:to>
      <xdr:col>2</xdr:col>
      <xdr:colOff>767600</xdr:colOff>
      <xdr:row>235</xdr:row>
      <xdr:rowOff>767600</xdr:rowOff>
    </xdr:to>
    <xdr:pic>
      <xdr:nvPicPr>
        <xdr:cNvPr id="225" name="image225.jpg"/>
        <xdr:cNvPicPr>
          <a:picLocks noChangeAspect="1"/>
        </xdr:cNvPicPr>
      </xdr:nvPicPr>
      <xdr:blipFill>
        <a:blip xmlns:r="http://schemas.openxmlformats.org/officeDocument/2006/relationships" r:embed="rId2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237</xdr:row>
      <xdr:rowOff>7600</xdr:rowOff>
    </xdr:from>
    <xdr:to>
      <xdr:col>2</xdr:col>
      <xdr:colOff>767600</xdr:colOff>
      <xdr:row>237</xdr:row>
      <xdr:rowOff>592800</xdr:rowOff>
    </xdr:to>
    <xdr:pic>
      <xdr:nvPicPr>
        <xdr:cNvPr id="226" name="image226.jpg"/>
        <xdr:cNvPicPr>
          <a:picLocks noChangeAspect="1"/>
        </xdr:cNvPicPr>
      </xdr:nvPicPr>
      <xdr:blipFill>
        <a:blip xmlns:r="http://schemas.openxmlformats.org/officeDocument/2006/relationships" r:embed="rId2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238</xdr:row>
      <xdr:rowOff>7600</xdr:rowOff>
    </xdr:from>
    <xdr:to>
      <xdr:col>2</xdr:col>
      <xdr:colOff>767600</xdr:colOff>
      <xdr:row>238</xdr:row>
      <xdr:rowOff>767600</xdr:rowOff>
    </xdr:to>
    <xdr:pic>
      <xdr:nvPicPr>
        <xdr:cNvPr id="227" name="image227.jpg"/>
        <xdr:cNvPicPr>
          <a:picLocks noChangeAspect="1"/>
        </xdr:cNvPicPr>
      </xdr:nvPicPr>
      <xdr:blipFill>
        <a:blip xmlns:r="http://schemas.openxmlformats.org/officeDocument/2006/relationships" r:embed="rId2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239</xdr:row>
      <xdr:rowOff>7600</xdr:rowOff>
    </xdr:from>
    <xdr:to>
      <xdr:col>2</xdr:col>
      <xdr:colOff>767600</xdr:colOff>
      <xdr:row>239</xdr:row>
      <xdr:rowOff>767600</xdr:rowOff>
    </xdr:to>
    <xdr:pic>
      <xdr:nvPicPr>
        <xdr:cNvPr id="228" name="image228.jpg"/>
        <xdr:cNvPicPr>
          <a:picLocks noChangeAspect="1"/>
        </xdr:cNvPicPr>
      </xdr:nvPicPr>
      <xdr:blipFill>
        <a:blip xmlns:r="http://schemas.openxmlformats.org/officeDocument/2006/relationships" r:embed="rId2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240</xdr:row>
      <xdr:rowOff>7600</xdr:rowOff>
    </xdr:from>
    <xdr:to>
      <xdr:col>2</xdr:col>
      <xdr:colOff>767600</xdr:colOff>
      <xdr:row>240</xdr:row>
      <xdr:rowOff>767600</xdr:rowOff>
    </xdr:to>
    <xdr:pic>
      <xdr:nvPicPr>
        <xdr:cNvPr id="229" name="image229.jpg"/>
        <xdr:cNvPicPr>
          <a:picLocks noChangeAspect="1"/>
        </xdr:cNvPicPr>
      </xdr:nvPicPr>
      <xdr:blipFill>
        <a:blip xmlns:r="http://schemas.openxmlformats.org/officeDocument/2006/relationships" r:embed="rId2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241</xdr:row>
      <xdr:rowOff>7600</xdr:rowOff>
    </xdr:from>
    <xdr:to>
      <xdr:col>2</xdr:col>
      <xdr:colOff>767600</xdr:colOff>
      <xdr:row>241</xdr:row>
      <xdr:rowOff>767600</xdr:rowOff>
    </xdr:to>
    <xdr:pic>
      <xdr:nvPicPr>
        <xdr:cNvPr id="230" name="image230.jpg"/>
        <xdr:cNvPicPr>
          <a:picLocks noChangeAspect="1"/>
        </xdr:cNvPicPr>
      </xdr:nvPicPr>
      <xdr:blipFill>
        <a:blip xmlns:r="http://schemas.openxmlformats.org/officeDocument/2006/relationships" r:embed="rId2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242</xdr:row>
      <xdr:rowOff>7600</xdr:rowOff>
    </xdr:from>
    <xdr:to>
      <xdr:col>2</xdr:col>
      <xdr:colOff>767600</xdr:colOff>
      <xdr:row>242</xdr:row>
      <xdr:rowOff>767600</xdr:rowOff>
    </xdr:to>
    <xdr:pic>
      <xdr:nvPicPr>
        <xdr:cNvPr id="231" name="image231.jpg"/>
        <xdr:cNvPicPr>
          <a:picLocks noChangeAspect="1"/>
        </xdr:cNvPicPr>
      </xdr:nvPicPr>
      <xdr:blipFill>
        <a:blip xmlns:r="http://schemas.openxmlformats.org/officeDocument/2006/relationships" r:embed="rId2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243</xdr:row>
      <xdr:rowOff>7600</xdr:rowOff>
    </xdr:from>
    <xdr:to>
      <xdr:col>2</xdr:col>
      <xdr:colOff>767600</xdr:colOff>
      <xdr:row>243</xdr:row>
      <xdr:rowOff>767600</xdr:rowOff>
    </xdr:to>
    <xdr:pic>
      <xdr:nvPicPr>
        <xdr:cNvPr id="232" name="image232.jpg"/>
        <xdr:cNvPicPr>
          <a:picLocks noChangeAspect="1"/>
        </xdr:cNvPicPr>
      </xdr:nvPicPr>
      <xdr:blipFill>
        <a:blip xmlns:r="http://schemas.openxmlformats.org/officeDocument/2006/relationships" r:embed="rId2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244</xdr:row>
      <xdr:rowOff>7600</xdr:rowOff>
    </xdr:from>
    <xdr:to>
      <xdr:col>2</xdr:col>
      <xdr:colOff>767600</xdr:colOff>
      <xdr:row>244</xdr:row>
      <xdr:rowOff>592800</xdr:rowOff>
    </xdr:to>
    <xdr:pic>
      <xdr:nvPicPr>
        <xdr:cNvPr id="233" name="image233.jpg"/>
        <xdr:cNvPicPr>
          <a:picLocks noChangeAspect="1"/>
        </xdr:cNvPicPr>
      </xdr:nvPicPr>
      <xdr:blipFill>
        <a:blip xmlns:r="http://schemas.openxmlformats.org/officeDocument/2006/relationships" r:embed="rId2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245</xdr:row>
      <xdr:rowOff>7600</xdr:rowOff>
    </xdr:from>
    <xdr:to>
      <xdr:col>2</xdr:col>
      <xdr:colOff>767600</xdr:colOff>
      <xdr:row>245</xdr:row>
      <xdr:rowOff>767600</xdr:rowOff>
    </xdr:to>
    <xdr:pic>
      <xdr:nvPicPr>
        <xdr:cNvPr id="234" name="image234.jpg"/>
        <xdr:cNvPicPr>
          <a:picLocks noChangeAspect="1"/>
        </xdr:cNvPicPr>
      </xdr:nvPicPr>
      <xdr:blipFill>
        <a:blip xmlns:r="http://schemas.openxmlformats.org/officeDocument/2006/relationships" r:embed="rId2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246</xdr:row>
      <xdr:rowOff>7600</xdr:rowOff>
    </xdr:from>
    <xdr:to>
      <xdr:col>2</xdr:col>
      <xdr:colOff>767600</xdr:colOff>
      <xdr:row>246</xdr:row>
      <xdr:rowOff>767600</xdr:rowOff>
    </xdr:to>
    <xdr:pic>
      <xdr:nvPicPr>
        <xdr:cNvPr id="235" name="image235.jpg"/>
        <xdr:cNvPicPr>
          <a:picLocks noChangeAspect="1"/>
        </xdr:cNvPicPr>
      </xdr:nvPicPr>
      <xdr:blipFill>
        <a:blip xmlns:r="http://schemas.openxmlformats.org/officeDocument/2006/relationships" r:embed="rId2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247</xdr:row>
      <xdr:rowOff>7600</xdr:rowOff>
    </xdr:from>
    <xdr:to>
      <xdr:col>2</xdr:col>
      <xdr:colOff>767600</xdr:colOff>
      <xdr:row>247</xdr:row>
      <xdr:rowOff>767600</xdr:rowOff>
    </xdr:to>
    <xdr:pic>
      <xdr:nvPicPr>
        <xdr:cNvPr id="236" name="image236.jpg"/>
        <xdr:cNvPicPr>
          <a:picLocks noChangeAspect="1"/>
        </xdr:cNvPicPr>
      </xdr:nvPicPr>
      <xdr:blipFill>
        <a:blip xmlns:r="http://schemas.openxmlformats.org/officeDocument/2006/relationships" r:embed="rId2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248</xdr:row>
      <xdr:rowOff>7600</xdr:rowOff>
    </xdr:from>
    <xdr:to>
      <xdr:col>2</xdr:col>
      <xdr:colOff>767600</xdr:colOff>
      <xdr:row>248</xdr:row>
      <xdr:rowOff>767600</xdr:rowOff>
    </xdr:to>
    <xdr:pic>
      <xdr:nvPicPr>
        <xdr:cNvPr id="237" name="image237.jpg"/>
        <xdr:cNvPicPr>
          <a:picLocks noChangeAspect="1"/>
        </xdr:cNvPicPr>
      </xdr:nvPicPr>
      <xdr:blipFill>
        <a:blip xmlns:r="http://schemas.openxmlformats.org/officeDocument/2006/relationships" r:embed="rId2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249</xdr:row>
      <xdr:rowOff>7600</xdr:rowOff>
    </xdr:from>
    <xdr:to>
      <xdr:col>2</xdr:col>
      <xdr:colOff>767600</xdr:colOff>
      <xdr:row>249</xdr:row>
      <xdr:rowOff>767600</xdr:rowOff>
    </xdr:to>
    <xdr:pic>
      <xdr:nvPicPr>
        <xdr:cNvPr id="238" name="image238.jpg"/>
        <xdr:cNvPicPr>
          <a:picLocks noChangeAspect="1"/>
        </xdr:cNvPicPr>
      </xdr:nvPicPr>
      <xdr:blipFill>
        <a:blip xmlns:r="http://schemas.openxmlformats.org/officeDocument/2006/relationships" r:embed="rId2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250</xdr:row>
      <xdr:rowOff>7600</xdr:rowOff>
    </xdr:from>
    <xdr:to>
      <xdr:col>2</xdr:col>
      <xdr:colOff>767600</xdr:colOff>
      <xdr:row>250</xdr:row>
      <xdr:rowOff>767600</xdr:rowOff>
    </xdr:to>
    <xdr:pic>
      <xdr:nvPicPr>
        <xdr:cNvPr id="239" name="image239.jpg"/>
        <xdr:cNvPicPr>
          <a:picLocks noChangeAspect="1"/>
        </xdr:cNvPicPr>
      </xdr:nvPicPr>
      <xdr:blipFill>
        <a:blip xmlns:r="http://schemas.openxmlformats.org/officeDocument/2006/relationships" r:embed="rId2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251</xdr:row>
      <xdr:rowOff>7600</xdr:rowOff>
    </xdr:from>
    <xdr:to>
      <xdr:col>2</xdr:col>
      <xdr:colOff>767600</xdr:colOff>
      <xdr:row>251</xdr:row>
      <xdr:rowOff>767600</xdr:rowOff>
    </xdr:to>
    <xdr:pic>
      <xdr:nvPicPr>
        <xdr:cNvPr id="240" name="image240.jpg"/>
        <xdr:cNvPicPr>
          <a:picLocks noChangeAspect="1"/>
        </xdr:cNvPicPr>
      </xdr:nvPicPr>
      <xdr:blipFill>
        <a:blip xmlns:r="http://schemas.openxmlformats.org/officeDocument/2006/relationships" r:embed="rId2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252</xdr:row>
      <xdr:rowOff>7600</xdr:rowOff>
    </xdr:from>
    <xdr:to>
      <xdr:col>2</xdr:col>
      <xdr:colOff>767600</xdr:colOff>
      <xdr:row>252</xdr:row>
      <xdr:rowOff>767600</xdr:rowOff>
    </xdr:to>
    <xdr:pic>
      <xdr:nvPicPr>
        <xdr:cNvPr id="241" name="image241.jpg"/>
        <xdr:cNvPicPr>
          <a:picLocks noChangeAspect="1"/>
        </xdr:cNvPicPr>
      </xdr:nvPicPr>
      <xdr:blipFill>
        <a:blip xmlns:r="http://schemas.openxmlformats.org/officeDocument/2006/relationships" r:embed="rId2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253</xdr:row>
      <xdr:rowOff>7600</xdr:rowOff>
    </xdr:from>
    <xdr:to>
      <xdr:col>2</xdr:col>
      <xdr:colOff>767600</xdr:colOff>
      <xdr:row>253</xdr:row>
      <xdr:rowOff>592800</xdr:rowOff>
    </xdr:to>
    <xdr:pic>
      <xdr:nvPicPr>
        <xdr:cNvPr id="242" name="image242.jpg"/>
        <xdr:cNvPicPr>
          <a:picLocks noChangeAspect="1"/>
        </xdr:cNvPicPr>
      </xdr:nvPicPr>
      <xdr:blipFill>
        <a:blip xmlns:r="http://schemas.openxmlformats.org/officeDocument/2006/relationships" r:embed="rId2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254</xdr:row>
      <xdr:rowOff>7600</xdr:rowOff>
    </xdr:from>
    <xdr:to>
      <xdr:col>2</xdr:col>
      <xdr:colOff>767600</xdr:colOff>
      <xdr:row>254</xdr:row>
      <xdr:rowOff>767600</xdr:rowOff>
    </xdr:to>
    <xdr:pic>
      <xdr:nvPicPr>
        <xdr:cNvPr id="243" name="image243.jpg"/>
        <xdr:cNvPicPr>
          <a:picLocks noChangeAspect="1"/>
        </xdr:cNvPicPr>
      </xdr:nvPicPr>
      <xdr:blipFill>
        <a:blip xmlns:r="http://schemas.openxmlformats.org/officeDocument/2006/relationships" r:embed="rId2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255</xdr:row>
      <xdr:rowOff>7600</xdr:rowOff>
    </xdr:from>
    <xdr:to>
      <xdr:col>2</xdr:col>
      <xdr:colOff>767600</xdr:colOff>
      <xdr:row>255</xdr:row>
      <xdr:rowOff>646000</xdr:rowOff>
    </xdr:to>
    <xdr:pic>
      <xdr:nvPicPr>
        <xdr:cNvPr id="244" name="image244.jpg"/>
        <xdr:cNvPicPr>
          <a:picLocks noChangeAspect="1"/>
        </xdr:cNvPicPr>
      </xdr:nvPicPr>
      <xdr:blipFill>
        <a:blip xmlns:r="http://schemas.openxmlformats.org/officeDocument/2006/relationships" r:embed="rId2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256</xdr:row>
      <xdr:rowOff>7600</xdr:rowOff>
    </xdr:from>
    <xdr:to>
      <xdr:col>2</xdr:col>
      <xdr:colOff>767600</xdr:colOff>
      <xdr:row>256</xdr:row>
      <xdr:rowOff>767600</xdr:rowOff>
    </xdr:to>
    <xdr:pic>
      <xdr:nvPicPr>
        <xdr:cNvPr id="245" name="image245.jpg"/>
        <xdr:cNvPicPr>
          <a:picLocks noChangeAspect="1"/>
        </xdr:cNvPicPr>
      </xdr:nvPicPr>
      <xdr:blipFill>
        <a:blip xmlns:r="http://schemas.openxmlformats.org/officeDocument/2006/relationships" r:embed="rId2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257</xdr:row>
      <xdr:rowOff>7600</xdr:rowOff>
    </xdr:from>
    <xdr:to>
      <xdr:col>2</xdr:col>
      <xdr:colOff>767600</xdr:colOff>
      <xdr:row>257</xdr:row>
      <xdr:rowOff>767600</xdr:rowOff>
    </xdr:to>
    <xdr:pic>
      <xdr:nvPicPr>
        <xdr:cNvPr id="246" name="image246.jpg"/>
        <xdr:cNvPicPr>
          <a:picLocks noChangeAspect="1"/>
        </xdr:cNvPicPr>
      </xdr:nvPicPr>
      <xdr:blipFill>
        <a:blip xmlns:r="http://schemas.openxmlformats.org/officeDocument/2006/relationships" r:embed="rId2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258</xdr:row>
      <xdr:rowOff>7600</xdr:rowOff>
    </xdr:from>
    <xdr:to>
      <xdr:col>2</xdr:col>
      <xdr:colOff>767600</xdr:colOff>
      <xdr:row>258</xdr:row>
      <xdr:rowOff>767600</xdr:rowOff>
    </xdr:to>
    <xdr:pic>
      <xdr:nvPicPr>
        <xdr:cNvPr id="247" name="image247.jpg"/>
        <xdr:cNvPicPr>
          <a:picLocks noChangeAspect="1"/>
        </xdr:cNvPicPr>
      </xdr:nvPicPr>
      <xdr:blipFill>
        <a:blip xmlns:r="http://schemas.openxmlformats.org/officeDocument/2006/relationships" r:embed="rId2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259</xdr:row>
      <xdr:rowOff>7600</xdr:rowOff>
    </xdr:from>
    <xdr:to>
      <xdr:col>2</xdr:col>
      <xdr:colOff>767600</xdr:colOff>
      <xdr:row>259</xdr:row>
      <xdr:rowOff>767600</xdr:rowOff>
    </xdr:to>
    <xdr:pic>
      <xdr:nvPicPr>
        <xdr:cNvPr id="248" name="image248.jpg"/>
        <xdr:cNvPicPr>
          <a:picLocks noChangeAspect="1"/>
        </xdr:cNvPicPr>
      </xdr:nvPicPr>
      <xdr:blipFill>
        <a:blip xmlns:r="http://schemas.openxmlformats.org/officeDocument/2006/relationships" r:embed="rId2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260</xdr:row>
      <xdr:rowOff>7600</xdr:rowOff>
    </xdr:from>
    <xdr:to>
      <xdr:col>2</xdr:col>
      <xdr:colOff>767600</xdr:colOff>
      <xdr:row>260</xdr:row>
      <xdr:rowOff>767600</xdr:rowOff>
    </xdr:to>
    <xdr:pic>
      <xdr:nvPicPr>
        <xdr:cNvPr id="249" name="image249.jpg"/>
        <xdr:cNvPicPr>
          <a:picLocks noChangeAspect="1"/>
        </xdr:cNvPicPr>
      </xdr:nvPicPr>
      <xdr:blipFill>
        <a:blip xmlns:r="http://schemas.openxmlformats.org/officeDocument/2006/relationships" r:embed="rId2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261</xdr:row>
      <xdr:rowOff>7600</xdr:rowOff>
    </xdr:from>
    <xdr:to>
      <xdr:col>2</xdr:col>
      <xdr:colOff>767600</xdr:colOff>
      <xdr:row>261</xdr:row>
      <xdr:rowOff>767600</xdr:rowOff>
    </xdr:to>
    <xdr:pic>
      <xdr:nvPicPr>
        <xdr:cNvPr id="250" name="image250.jpg"/>
        <xdr:cNvPicPr>
          <a:picLocks noChangeAspect="1"/>
        </xdr:cNvPicPr>
      </xdr:nvPicPr>
      <xdr:blipFill>
        <a:blip xmlns:r="http://schemas.openxmlformats.org/officeDocument/2006/relationships" r:embed="rId2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262</xdr:row>
      <xdr:rowOff>7600</xdr:rowOff>
    </xdr:from>
    <xdr:to>
      <xdr:col>2</xdr:col>
      <xdr:colOff>767600</xdr:colOff>
      <xdr:row>262</xdr:row>
      <xdr:rowOff>767600</xdr:rowOff>
    </xdr:to>
    <xdr:pic>
      <xdr:nvPicPr>
        <xdr:cNvPr id="251" name="image251.jpg"/>
        <xdr:cNvPicPr>
          <a:picLocks noChangeAspect="1"/>
        </xdr:cNvPicPr>
      </xdr:nvPicPr>
      <xdr:blipFill>
        <a:blip xmlns:r="http://schemas.openxmlformats.org/officeDocument/2006/relationships" r:embed="rId2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263</xdr:row>
      <xdr:rowOff>7600</xdr:rowOff>
    </xdr:from>
    <xdr:to>
      <xdr:col>2</xdr:col>
      <xdr:colOff>767600</xdr:colOff>
      <xdr:row>263</xdr:row>
      <xdr:rowOff>767600</xdr:rowOff>
    </xdr:to>
    <xdr:pic>
      <xdr:nvPicPr>
        <xdr:cNvPr id="252" name="image252.jpg"/>
        <xdr:cNvPicPr>
          <a:picLocks noChangeAspect="1"/>
        </xdr:cNvPicPr>
      </xdr:nvPicPr>
      <xdr:blipFill>
        <a:blip xmlns:r="http://schemas.openxmlformats.org/officeDocument/2006/relationships" r:embed="rId2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264</xdr:row>
      <xdr:rowOff>7600</xdr:rowOff>
    </xdr:from>
    <xdr:to>
      <xdr:col>2</xdr:col>
      <xdr:colOff>767600</xdr:colOff>
      <xdr:row>264</xdr:row>
      <xdr:rowOff>767600</xdr:rowOff>
    </xdr:to>
    <xdr:pic>
      <xdr:nvPicPr>
        <xdr:cNvPr id="253" name="image253.jpg"/>
        <xdr:cNvPicPr>
          <a:picLocks noChangeAspect="1"/>
        </xdr:cNvPicPr>
      </xdr:nvPicPr>
      <xdr:blipFill>
        <a:blip xmlns:r="http://schemas.openxmlformats.org/officeDocument/2006/relationships" r:embed="rId2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265</xdr:row>
      <xdr:rowOff>7600</xdr:rowOff>
    </xdr:from>
    <xdr:to>
      <xdr:col>2</xdr:col>
      <xdr:colOff>767600</xdr:colOff>
      <xdr:row>265</xdr:row>
      <xdr:rowOff>767600</xdr:rowOff>
    </xdr:to>
    <xdr:pic>
      <xdr:nvPicPr>
        <xdr:cNvPr id="254" name="image254.jpg"/>
        <xdr:cNvPicPr>
          <a:picLocks noChangeAspect="1"/>
        </xdr:cNvPicPr>
      </xdr:nvPicPr>
      <xdr:blipFill>
        <a:blip xmlns:r="http://schemas.openxmlformats.org/officeDocument/2006/relationships" r:embed="rId2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266</xdr:row>
      <xdr:rowOff>7600</xdr:rowOff>
    </xdr:from>
    <xdr:to>
      <xdr:col>2</xdr:col>
      <xdr:colOff>767600</xdr:colOff>
      <xdr:row>266</xdr:row>
      <xdr:rowOff>767600</xdr:rowOff>
    </xdr:to>
    <xdr:pic>
      <xdr:nvPicPr>
        <xdr:cNvPr id="255" name="image255.jpg"/>
        <xdr:cNvPicPr>
          <a:picLocks noChangeAspect="1"/>
        </xdr:cNvPicPr>
      </xdr:nvPicPr>
      <xdr:blipFill>
        <a:blip xmlns:r="http://schemas.openxmlformats.org/officeDocument/2006/relationships" r:embed="rId2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267</xdr:row>
      <xdr:rowOff>7600</xdr:rowOff>
    </xdr:from>
    <xdr:to>
      <xdr:col>2</xdr:col>
      <xdr:colOff>767600</xdr:colOff>
      <xdr:row>267</xdr:row>
      <xdr:rowOff>767600</xdr:rowOff>
    </xdr:to>
    <xdr:pic>
      <xdr:nvPicPr>
        <xdr:cNvPr id="256" name="image256.jpg"/>
        <xdr:cNvPicPr>
          <a:picLocks noChangeAspect="1"/>
        </xdr:cNvPicPr>
      </xdr:nvPicPr>
      <xdr:blipFill>
        <a:blip xmlns:r="http://schemas.openxmlformats.org/officeDocument/2006/relationships" r:embed="rId2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268</xdr:row>
      <xdr:rowOff>7600</xdr:rowOff>
    </xdr:from>
    <xdr:to>
      <xdr:col>2</xdr:col>
      <xdr:colOff>767600</xdr:colOff>
      <xdr:row>268</xdr:row>
      <xdr:rowOff>767600</xdr:rowOff>
    </xdr:to>
    <xdr:pic>
      <xdr:nvPicPr>
        <xdr:cNvPr id="257" name="image257.jpg"/>
        <xdr:cNvPicPr>
          <a:picLocks noChangeAspect="1"/>
        </xdr:cNvPicPr>
      </xdr:nvPicPr>
      <xdr:blipFill>
        <a:blip xmlns:r="http://schemas.openxmlformats.org/officeDocument/2006/relationships" r:embed="rId2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269</xdr:row>
      <xdr:rowOff>7600</xdr:rowOff>
    </xdr:from>
    <xdr:to>
      <xdr:col>2</xdr:col>
      <xdr:colOff>767600</xdr:colOff>
      <xdr:row>269</xdr:row>
      <xdr:rowOff>767600</xdr:rowOff>
    </xdr:to>
    <xdr:pic>
      <xdr:nvPicPr>
        <xdr:cNvPr id="258" name="image258.jpg"/>
        <xdr:cNvPicPr>
          <a:picLocks noChangeAspect="1"/>
        </xdr:cNvPicPr>
      </xdr:nvPicPr>
      <xdr:blipFill>
        <a:blip xmlns:r="http://schemas.openxmlformats.org/officeDocument/2006/relationships" r:embed="rId2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270</xdr:row>
      <xdr:rowOff>7600</xdr:rowOff>
    </xdr:from>
    <xdr:to>
      <xdr:col>2</xdr:col>
      <xdr:colOff>767600</xdr:colOff>
      <xdr:row>270</xdr:row>
      <xdr:rowOff>767600</xdr:rowOff>
    </xdr:to>
    <xdr:pic>
      <xdr:nvPicPr>
        <xdr:cNvPr id="259" name="image259.jpg"/>
        <xdr:cNvPicPr>
          <a:picLocks noChangeAspect="1"/>
        </xdr:cNvPicPr>
      </xdr:nvPicPr>
      <xdr:blipFill>
        <a:blip xmlns:r="http://schemas.openxmlformats.org/officeDocument/2006/relationships" r:embed="rId2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271</xdr:row>
      <xdr:rowOff>7600</xdr:rowOff>
    </xdr:from>
    <xdr:to>
      <xdr:col>2</xdr:col>
      <xdr:colOff>554800</xdr:colOff>
      <xdr:row>271</xdr:row>
      <xdr:rowOff>767600</xdr:rowOff>
    </xdr:to>
    <xdr:pic>
      <xdr:nvPicPr>
        <xdr:cNvPr id="260" name="image260.jpg"/>
        <xdr:cNvPicPr>
          <a:picLocks noChangeAspect="1"/>
        </xdr:cNvPicPr>
      </xdr:nvPicPr>
      <xdr:blipFill>
        <a:blip xmlns:r="http://schemas.openxmlformats.org/officeDocument/2006/relationships" r:embed="rId2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272</xdr:row>
      <xdr:rowOff>7600</xdr:rowOff>
    </xdr:from>
    <xdr:to>
      <xdr:col>2</xdr:col>
      <xdr:colOff>767600</xdr:colOff>
      <xdr:row>272</xdr:row>
      <xdr:rowOff>767600</xdr:rowOff>
    </xdr:to>
    <xdr:pic>
      <xdr:nvPicPr>
        <xdr:cNvPr id="261" name="image261.jpg"/>
        <xdr:cNvPicPr>
          <a:picLocks noChangeAspect="1"/>
        </xdr:cNvPicPr>
      </xdr:nvPicPr>
      <xdr:blipFill>
        <a:blip xmlns:r="http://schemas.openxmlformats.org/officeDocument/2006/relationships" r:embed="rId2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273</xdr:row>
      <xdr:rowOff>7600</xdr:rowOff>
    </xdr:from>
    <xdr:to>
      <xdr:col>2</xdr:col>
      <xdr:colOff>767600</xdr:colOff>
      <xdr:row>273</xdr:row>
      <xdr:rowOff>767600</xdr:rowOff>
    </xdr:to>
    <xdr:pic>
      <xdr:nvPicPr>
        <xdr:cNvPr id="262" name="image262.jpg"/>
        <xdr:cNvPicPr>
          <a:picLocks noChangeAspect="1"/>
        </xdr:cNvPicPr>
      </xdr:nvPicPr>
      <xdr:blipFill>
        <a:blip xmlns:r="http://schemas.openxmlformats.org/officeDocument/2006/relationships" r:embed="rId2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274</xdr:row>
      <xdr:rowOff>7600</xdr:rowOff>
    </xdr:from>
    <xdr:to>
      <xdr:col>2</xdr:col>
      <xdr:colOff>767600</xdr:colOff>
      <xdr:row>274</xdr:row>
      <xdr:rowOff>767600</xdr:rowOff>
    </xdr:to>
    <xdr:pic>
      <xdr:nvPicPr>
        <xdr:cNvPr id="263" name="image263.jpg"/>
        <xdr:cNvPicPr>
          <a:picLocks noChangeAspect="1"/>
        </xdr:cNvPicPr>
      </xdr:nvPicPr>
      <xdr:blipFill>
        <a:blip xmlns:r="http://schemas.openxmlformats.org/officeDocument/2006/relationships" r:embed="rId2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275</xdr:row>
      <xdr:rowOff>7600</xdr:rowOff>
    </xdr:from>
    <xdr:to>
      <xdr:col>2</xdr:col>
      <xdr:colOff>767600</xdr:colOff>
      <xdr:row>275</xdr:row>
      <xdr:rowOff>767600</xdr:rowOff>
    </xdr:to>
    <xdr:pic>
      <xdr:nvPicPr>
        <xdr:cNvPr id="264" name="image264.jpg"/>
        <xdr:cNvPicPr>
          <a:picLocks noChangeAspect="1"/>
        </xdr:cNvPicPr>
      </xdr:nvPicPr>
      <xdr:blipFill>
        <a:blip xmlns:r="http://schemas.openxmlformats.org/officeDocument/2006/relationships" r:embed="rId2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276</xdr:row>
      <xdr:rowOff>7600</xdr:rowOff>
    </xdr:from>
    <xdr:to>
      <xdr:col>2</xdr:col>
      <xdr:colOff>767600</xdr:colOff>
      <xdr:row>276</xdr:row>
      <xdr:rowOff>767600</xdr:rowOff>
    </xdr:to>
    <xdr:pic>
      <xdr:nvPicPr>
        <xdr:cNvPr id="265" name="image265.jpg"/>
        <xdr:cNvPicPr>
          <a:picLocks noChangeAspect="1"/>
        </xdr:cNvPicPr>
      </xdr:nvPicPr>
      <xdr:blipFill>
        <a:blip xmlns:r="http://schemas.openxmlformats.org/officeDocument/2006/relationships" r:embed="rId2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277</xdr:row>
      <xdr:rowOff>7600</xdr:rowOff>
    </xdr:from>
    <xdr:to>
      <xdr:col>2</xdr:col>
      <xdr:colOff>767600</xdr:colOff>
      <xdr:row>277</xdr:row>
      <xdr:rowOff>767600</xdr:rowOff>
    </xdr:to>
    <xdr:pic>
      <xdr:nvPicPr>
        <xdr:cNvPr id="266" name="image266.jpg"/>
        <xdr:cNvPicPr>
          <a:picLocks noChangeAspect="1"/>
        </xdr:cNvPicPr>
      </xdr:nvPicPr>
      <xdr:blipFill>
        <a:blip xmlns:r="http://schemas.openxmlformats.org/officeDocument/2006/relationships" r:embed="rId2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278</xdr:row>
      <xdr:rowOff>7600</xdr:rowOff>
    </xdr:from>
    <xdr:to>
      <xdr:col>2</xdr:col>
      <xdr:colOff>767600</xdr:colOff>
      <xdr:row>278</xdr:row>
      <xdr:rowOff>767600</xdr:rowOff>
    </xdr:to>
    <xdr:pic>
      <xdr:nvPicPr>
        <xdr:cNvPr id="267" name="image267.jpg"/>
        <xdr:cNvPicPr>
          <a:picLocks noChangeAspect="1"/>
        </xdr:cNvPicPr>
      </xdr:nvPicPr>
      <xdr:blipFill>
        <a:blip xmlns:r="http://schemas.openxmlformats.org/officeDocument/2006/relationships" r:embed="rId2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279</xdr:row>
      <xdr:rowOff>7600</xdr:rowOff>
    </xdr:from>
    <xdr:to>
      <xdr:col>2</xdr:col>
      <xdr:colOff>767600</xdr:colOff>
      <xdr:row>279</xdr:row>
      <xdr:rowOff>570000</xdr:rowOff>
    </xdr:to>
    <xdr:pic>
      <xdr:nvPicPr>
        <xdr:cNvPr id="268" name="image268.jpg"/>
        <xdr:cNvPicPr>
          <a:picLocks noChangeAspect="1"/>
        </xdr:cNvPicPr>
      </xdr:nvPicPr>
      <xdr:blipFill>
        <a:blip xmlns:r="http://schemas.openxmlformats.org/officeDocument/2006/relationships" r:embed="rId2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280</xdr:row>
      <xdr:rowOff>7600</xdr:rowOff>
    </xdr:from>
    <xdr:to>
      <xdr:col>2</xdr:col>
      <xdr:colOff>767600</xdr:colOff>
      <xdr:row>280</xdr:row>
      <xdr:rowOff>767600</xdr:rowOff>
    </xdr:to>
    <xdr:pic>
      <xdr:nvPicPr>
        <xdr:cNvPr id="269" name="image269.jpg"/>
        <xdr:cNvPicPr>
          <a:picLocks noChangeAspect="1"/>
        </xdr:cNvPicPr>
      </xdr:nvPicPr>
      <xdr:blipFill>
        <a:blip xmlns:r="http://schemas.openxmlformats.org/officeDocument/2006/relationships" r:embed="rId2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281</xdr:row>
      <xdr:rowOff>7600</xdr:rowOff>
    </xdr:from>
    <xdr:to>
      <xdr:col>2</xdr:col>
      <xdr:colOff>767600</xdr:colOff>
      <xdr:row>281</xdr:row>
      <xdr:rowOff>767600</xdr:rowOff>
    </xdr:to>
    <xdr:pic>
      <xdr:nvPicPr>
        <xdr:cNvPr id="270" name="image270.jpg"/>
        <xdr:cNvPicPr>
          <a:picLocks noChangeAspect="1"/>
        </xdr:cNvPicPr>
      </xdr:nvPicPr>
      <xdr:blipFill>
        <a:blip xmlns:r="http://schemas.openxmlformats.org/officeDocument/2006/relationships" r:embed="rId2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282</xdr:row>
      <xdr:rowOff>7600</xdr:rowOff>
    </xdr:from>
    <xdr:to>
      <xdr:col>2</xdr:col>
      <xdr:colOff>767600</xdr:colOff>
      <xdr:row>282</xdr:row>
      <xdr:rowOff>767600</xdr:rowOff>
    </xdr:to>
    <xdr:pic>
      <xdr:nvPicPr>
        <xdr:cNvPr id="271" name="image271.png"/>
        <xdr:cNvPicPr>
          <a:picLocks noChangeAspect="1"/>
        </xdr:cNvPicPr>
      </xdr:nvPicPr>
      <xdr:blipFill>
        <a:blip xmlns:r="http://schemas.openxmlformats.org/officeDocument/2006/relationships" r:embed="rId2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283</xdr:row>
      <xdr:rowOff>7600</xdr:rowOff>
    </xdr:from>
    <xdr:to>
      <xdr:col>2</xdr:col>
      <xdr:colOff>767600</xdr:colOff>
      <xdr:row>283</xdr:row>
      <xdr:rowOff>767600</xdr:rowOff>
    </xdr:to>
    <xdr:pic>
      <xdr:nvPicPr>
        <xdr:cNvPr id="272" name="image272.png"/>
        <xdr:cNvPicPr>
          <a:picLocks noChangeAspect="1"/>
        </xdr:cNvPicPr>
      </xdr:nvPicPr>
      <xdr:blipFill>
        <a:blip xmlns:r="http://schemas.openxmlformats.org/officeDocument/2006/relationships" r:embed="rId2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284</xdr:row>
      <xdr:rowOff>7600</xdr:rowOff>
    </xdr:from>
    <xdr:to>
      <xdr:col>2</xdr:col>
      <xdr:colOff>767600</xdr:colOff>
      <xdr:row>284</xdr:row>
      <xdr:rowOff>767600</xdr:rowOff>
    </xdr:to>
    <xdr:pic>
      <xdr:nvPicPr>
        <xdr:cNvPr id="273" name="image273.jpg"/>
        <xdr:cNvPicPr>
          <a:picLocks noChangeAspect="1"/>
        </xdr:cNvPicPr>
      </xdr:nvPicPr>
      <xdr:blipFill>
        <a:blip xmlns:r="http://schemas.openxmlformats.org/officeDocument/2006/relationships" r:embed="rId2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285</xdr:row>
      <xdr:rowOff>7600</xdr:rowOff>
    </xdr:from>
    <xdr:to>
      <xdr:col>2</xdr:col>
      <xdr:colOff>767600</xdr:colOff>
      <xdr:row>285</xdr:row>
      <xdr:rowOff>767600</xdr:rowOff>
    </xdr:to>
    <xdr:pic>
      <xdr:nvPicPr>
        <xdr:cNvPr id="274" name="image274.jpg"/>
        <xdr:cNvPicPr>
          <a:picLocks noChangeAspect="1"/>
        </xdr:cNvPicPr>
      </xdr:nvPicPr>
      <xdr:blipFill>
        <a:blip xmlns:r="http://schemas.openxmlformats.org/officeDocument/2006/relationships" r:embed="rId2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286</xdr:row>
      <xdr:rowOff>7600</xdr:rowOff>
    </xdr:from>
    <xdr:to>
      <xdr:col>2</xdr:col>
      <xdr:colOff>767600</xdr:colOff>
      <xdr:row>286</xdr:row>
      <xdr:rowOff>767600</xdr:rowOff>
    </xdr:to>
    <xdr:pic>
      <xdr:nvPicPr>
        <xdr:cNvPr id="275" name="image275.jpg"/>
        <xdr:cNvPicPr>
          <a:picLocks noChangeAspect="1"/>
        </xdr:cNvPicPr>
      </xdr:nvPicPr>
      <xdr:blipFill>
        <a:blip xmlns:r="http://schemas.openxmlformats.org/officeDocument/2006/relationships" r:embed="rId2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287</xdr:row>
      <xdr:rowOff>7600</xdr:rowOff>
    </xdr:from>
    <xdr:to>
      <xdr:col>2</xdr:col>
      <xdr:colOff>767600</xdr:colOff>
      <xdr:row>287</xdr:row>
      <xdr:rowOff>767600</xdr:rowOff>
    </xdr:to>
    <xdr:pic>
      <xdr:nvPicPr>
        <xdr:cNvPr id="276" name="image276.jpg"/>
        <xdr:cNvPicPr>
          <a:picLocks noChangeAspect="1"/>
        </xdr:cNvPicPr>
      </xdr:nvPicPr>
      <xdr:blipFill>
        <a:blip xmlns:r="http://schemas.openxmlformats.org/officeDocument/2006/relationships" r:embed="rId2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288</xdr:row>
      <xdr:rowOff>7600</xdr:rowOff>
    </xdr:from>
    <xdr:to>
      <xdr:col>2</xdr:col>
      <xdr:colOff>767600</xdr:colOff>
      <xdr:row>288</xdr:row>
      <xdr:rowOff>767600</xdr:rowOff>
    </xdr:to>
    <xdr:pic>
      <xdr:nvPicPr>
        <xdr:cNvPr id="277" name="image277.png"/>
        <xdr:cNvPicPr>
          <a:picLocks noChangeAspect="1"/>
        </xdr:cNvPicPr>
      </xdr:nvPicPr>
      <xdr:blipFill>
        <a:blip xmlns:r="http://schemas.openxmlformats.org/officeDocument/2006/relationships" r:embed="rId2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289</xdr:row>
      <xdr:rowOff>7600</xdr:rowOff>
    </xdr:from>
    <xdr:to>
      <xdr:col>2</xdr:col>
      <xdr:colOff>767600</xdr:colOff>
      <xdr:row>289</xdr:row>
      <xdr:rowOff>767600</xdr:rowOff>
    </xdr:to>
    <xdr:pic>
      <xdr:nvPicPr>
        <xdr:cNvPr id="278" name="image278.png"/>
        <xdr:cNvPicPr>
          <a:picLocks noChangeAspect="1"/>
        </xdr:cNvPicPr>
      </xdr:nvPicPr>
      <xdr:blipFill>
        <a:blip xmlns:r="http://schemas.openxmlformats.org/officeDocument/2006/relationships" r:embed="rId2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290</xdr:row>
      <xdr:rowOff>7600</xdr:rowOff>
    </xdr:from>
    <xdr:to>
      <xdr:col>2</xdr:col>
      <xdr:colOff>767600</xdr:colOff>
      <xdr:row>290</xdr:row>
      <xdr:rowOff>767600</xdr:rowOff>
    </xdr:to>
    <xdr:pic>
      <xdr:nvPicPr>
        <xdr:cNvPr id="279" name="image279.jpg"/>
        <xdr:cNvPicPr>
          <a:picLocks noChangeAspect="1"/>
        </xdr:cNvPicPr>
      </xdr:nvPicPr>
      <xdr:blipFill>
        <a:blip xmlns:r="http://schemas.openxmlformats.org/officeDocument/2006/relationships" r:embed="rId2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291</xdr:row>
      <xdr:rowOff>7600</xdr:rowOff>
    </xdr:from>
    <xdr:to>
      <xdr:col>2</xdr:col>
      <xdr:colOff>767600</xdr:colOff>
      <xdr:row>291</xdr:row>
      <xdr:rowOff>767600</xdr:rowOff>
    </xdr:to>
    <xdr:pic>
      <xdr:nvPicPr>
        <xdr:cNvPr id="280" name="image280.jpg"/>
        <xdr:cNvPicPr>
          <a:picLocks noChangeAspect="1"/>
        </xdr:cNvPicPr>
      </xdr:nvPicPr>
      <xdr:blipFill>
        <a:blip xmlns:r="http://schemas.openxmlformats.org/officeDocument/2006/relationships" r:embed="rId2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292</xdr:row>
      <xdr:rowOff>7600</xdr:rowOff>
    </xdr:from>
    <xdr:to>
      <xdr:col>2</xdr:col>
      <xdr:colOff>608000</xdr:colOff>
      <xdr:row>292</xdr:row>
      <xdr:rowOff>767600</xdr:rowOff>
    </xdr:to>
    <xdr:pic>
      <xdr:nvPicPr>
        <xdr:cNvPr id="281" name="image281.png"/>
        <xdr:cNvPicPr>
          <a:picLocks noChangeAspect="1"/>
        </xdr:cNvPicPr>
      </xdr:nvPicPr>
      <xdr:blipFill>
        <a:blip xmlns:r="http://schemas.openxmlformats.org/officeDocument/2006/relationships" r:embed="rId2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293</xdr:row>
      <xdr:rowOff>7600</xdr:rowOff>
    </xdr:from>
    <xdr:to>
      <xdr:col>2</xdr:col>
      <xdr:colOff>767600</xdr:colOff>
      <xdr:row>293</xdr:row>
      <xdr:rowOff>767600</xdr:rowOff>
    </xdr:to>
    <xdr:pic>
      <xdr:nvPicPr>
        <xdr:cNvPr id="282" name="image282.jpg"/>
        <xdr:cNvPicPr>
          <a:picLocks noChangeAspect="1"/>
        </xdr:cNvPicPr>
      </xdr:nvPicPr>
      <xdr:blipFill>
        <a:blip xmlns:r="http://schemas.openxmlformats.org/officeDocument/2006/relationships" r:embed="rId2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294</xdr:row>
      <xdr:rowOff>7600</xdr:rowOff>
    </xdr:from>
    <xdr:to>
      <xdr:col>2</xdr:col>
      <xdr:colOff>767600</xdr:colOff>
      <xdr:row>294</xdr:row>
      <xdr:rowOff>767600</xdr:rowOff>
    </xdr:to>
    <xdr:pic>
      <xdr:nvPicPr>
        <xdr:cNvPr id="283" name="image283.png"/>
        <xdr:cNvPicPr>
          <a:picLocks noChangeAspect="1"/>
        </xdr:cNvPicPr>
      </xdr:nvPicPr>
      <xdr:blipFill>
        <a:blip xmlns:r="http://schemas.openxmlformats.org/officeDocument/2006/relationships" r:embed="rId2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295</xdr:row>
      <xdr:rowOff>7600</xdr:rowOff>
    </xdr:from>
    <xdr:to>
      <xdr:col>2</xdr:col>
      <xdr:colOff>767600</xdr:colOff>
      <xdr:row>295</xdr:row>
      <xdr:rowOff>767600</xdr:rowOff>
    </xdr:to>
    <xdr:pic>
      <xdr:nvPicPr>
        <xdr:cNvPr id="284" name="image284.jpg"/>
        <xdr:cNvPicPr>
          <a:picLocks noChangeAspect="1"/>
        </xdr:cNvPicPr>
      </xdr:nvPicPr>
      <xdr:blipFill>
        <a:blip xmlns:r="http://schemas.openxmlformats.org/officeDocument/2006/relationships" r:embed="rId2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296</xdr:row>
      <xdr:rowOff>7600</xdr:rowOff>
    </xdr:from>
    <xdr:to>
      <xdr:col>2</xdr:col>
      <xdr:colOff>767600</xdr:colOff>
      <xdr:row>296</xdr:row>
      <xdr:rowOff>767600</xdr:rowOff>
    </xdr:to>
    <xdr:pic>
      <xdr:nvPicPr>
        <xdr:cNvPr id="285" name="image285.png"/>
        <xdr:cNvPicPr>
          <a:picLocks noChangeAspect="1"/>
        </xdr:cNvPicPr>
      </xdr:nvPicPr>
      <xdr:blipFill>
        <a:blip xmlns:r="http://schemas.openxmlformats.org/officeDocument/2006/relationships" r:embed="rId2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297</xdr:row>
      <xdr:rowOff>7600</xdr:rowOff>
    </xdr:from>
    <xdr:to>
      <xdr:col>2</xdr:col>
      <xdr:colOff>767600</xdr:colOff>
      <xdr:row>297</xdr:row>
      <xdr:rowOff>767600</xdr:rowOff>
    </xdr:to>
    <xdr:pic>
      <xdr:nvPicPr>
        <xdr:cNvPr id="286" name="image286.jpg"/>
        <xdr:cNvPicPr>
          <a:picLocks noChangeAspect="1"/>
        </xdr:cNvPicPr>
      </xdr:nvPicPr>
      <xdr:blipFill>
        <a:blip xmlns:r="http://schemas.openxmlformats.org/officeDocument/2006/relationships" r:embed="rId2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298</xdr:row>
      <xdr:rowOff>7600</xdr:rowOff>
    </xdr:from>
    <xdr:to>
      <xdr:col>2</xdr:col>
      <xdr:colOff>767600</xdr:colOff>
      <xdr:row>298</xdr:row>
      <xdr:rowOff>767600</xdr:rowOff>
    </xdr:to>
    <xdr:pic>
      <xdr:nvPicPr>
        <xdr:cNvPr id="287" name="image287.jpg"/>
        <xdr:cNvPicPr>
          <a:picLocks noChangeAspect="1"/>
        </xdr:cNvPicPr>
      </xdr:nvPicPr>
      <xdr:blipFill>
        <a:blip xmlns:r="http://schemas.openxmlformats.org/officeDocument/2006/relationships" r:embed="rId2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299</xdr:row>
      <xdr:rowOff>7600</xdr:rowOff>
    </xdr:from>
    <xdr:to>
      <xdr:col>2</xdr:col>
      <xdr:colOff>767600</xdr:colOff>
      <xdr:row>299</xdr:row>
      <xdr:rowOff>767600</xdr:rowOff>
    </xdr:to>
    <xdr:pic>
      <xdr:nvPicPr>
        <xdr:cNvPr id="288" name="image288.jpg"/>
        <xdr:cNvPicPr>
          <a:picLocks noChangeAspect="1"/>
        </xdr:cNvPicPr>
      </xdr:nvPicPr>
      <xdr:blipFill>
        <a:blip xmlns:r="http://schemas.openxmlformats.org/officeDocument/2006/relationships" r:embed="rId2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300</xdr:row>
      <xdr:rowOff>7600</xdr:rowOff>
    </xdr:from>
    <xdr:to>
      <xdr:col>2</xdr:col>
      <xdr:colOff>767600</xdr:colOff>
      <xdr:row>300</xdr:row>
      <xdr:rowOff>767600</xdr:rowOff>
    </xdr:to>
    <xdr:pic>
      <xdr:nvPicPr>
        <xdr:cNvPr id="289" name="image289.jpg"/>
        <xdr:cNvPicPr>
          <a:picLocks noChangeAspect="1"/>
        </xdr:cNvPicPr>
      </xdr:nvPicPr>
      <xdr:blipFill>
        <a:blip xmlns:r="http://schemas.openxmlformats.org/officeDocument/2006/relationships" r:embed="rId2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301</xdr:row>
      <xdr:rowOff>7600</xdr:rowOff>
    </xdr:from>
    <xdr:to>
      <xdr:col>2</xdr:col>
      <xdr:colOff>767600</xdr:colOff>
      <xdr:row>301</xdr:row>
      <xdr:rowOff>767600</xdr:rowOff>
    </xdr:to>
    <xdr:pic>
      <xdr:nvPicPr>
        <xdr:cNvPr id="290" name="image290.jpg"/>
        <xdr:cNvPicPr>
          <a:picLocks noChangeAspect="1"/>
        </xdr:cNvPicPr>
      </xdr:nvPicPr>
      <xdr:blipFill>
        <a:blip xmlns:r="http://schemas.openxmlformats.org/officeDocument/2006/relationships" r:embed="rId2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302</xdr:row>
      <xdr:rowOff>7600</xdr:rowOff>
    </xdr:from>
    <xdr:to>
      <xdr:col>2</xdr:col>
      <xdr:colOff>767600</xdr:colOff>
      <xdr:row>302</xdr:row>
      <xdr:rowOff>767600</xdr:rowOff>
    </xdr:to>
    <xdr:pic>
      <xdr:nvPicPr>
        <xdr:cNvPr id="291" name="image291.jpg"/>
        <xdr:cNvPicPr>
          <a:picLocks noChangeAspect="1"/>
        </xdr:cNvPicPr>
      </xdr:nvPicPr>
      <xdr:blipFill>
        <a:blip xmlns:r="http://schemas.openxmlformats.org/officeDocument/2006/relationships" r:embed="rId2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303</xdr:row>
      <xdr:rowOff>7600</xdr:rowOff>
    </xdr:from>
    <xdr:to>
      <xdr:col>2</xdr:col>
      <xdr:colOff>661200</xdr:colOff>
      <xdr:row>303</xdr:row>
      <xdr:rowOff>767600</xdr:rowOff>
    </xdr:to>
    <xdr:pic>
      <xdr:nvPicPr>
        <xdr:cNvPr id="292" name="image292.jpg"/>
        <xdr:cNvPicPr>
          <a:picLocks noChangeAspect="1"/>
        </xdr:cNvPicPr>
      </xdr:nvPicPr>
      <xdr:blipFill>
        <a:blip xmlns:r="http://schemas.openxmlformats.org/officeDocument/2006/relationships" r:embed="rId2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304</xdr:row>
      <xdr:rowOff>7600</xdr:rowOff>
    </xdr:from>
    <xdr:to>
      <xdr:col>2</xdr:col>
      <xdr:colOff>767600</xdr:colOff>
      <xdr:row>304</xdr:row>
      <xdr:rowOff>767600</xdr:rowOff>
    </xdr:to>
    <xdr:pic>
      <xdr:nvPicPr>
        <xdr:cNvPr id="293" name="image293.jpg"/>
        <xdr:cNvPicPr>
          <a:picLocks noChangeAspect="1"/>
        </xdr:cNvPicPr>
      </xdr:nvPicPr>
      <xdr:blipFill>
        <a:blip xmlns:r="http://schemas.openxmlformats.org/officeDocument/2006/relationships" r:embed="rId2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305</xdr:row>
      <xdr:rowOff>7600</xdr:rowOff>
    </xdr:from>
    <xdr:to>
      <xdr:col>2</xdr:col>
      <xdr:colOff>767600</xdr:colOff>
      <xdr:row>305</xdr:row>
      <xdr:rowOff>767600</xdr:rowOff>
    </xdr:to>
    <xdr:pic>
      <xdr:nvPicPr>
        <xdr:cNvPr id="294" name="image294.jpg"/>
        <xdr:cNvPicPr>
          <a:picLocks noChangeAspect="1"/>
        </xdr:cNvPicPr>
      </xdr:nvPicPr>
      <xdr:blipFill>
        <a:blip xmlns:r="http://schemas.openxmlformats.org/officeDocument/2006/relationships" r:embed="rId2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306</xdr:row>
      <xdr:rowOff>7600</xdr:rowOff>
    </xdr:from>
    <xdr:to>
      <xdr:col>2</xdr:col>
      <xdr:colOff>767600</xdr:colOff>
      <xdr:row>306</xdr:row>
      <xdr:rowOff>767600</xdr:rowOff>
    </xdr:to>
    <xdr:pic>
      <xdr:nvPicPr>
        <xdr:cNvPr id="295" name="image295.jpg"/>
        <xdr:cNvPicPr>
          <a:picLocks noChangeAspect="1"/>
        </xdr:cNvPicPr>
      </xdr:nvPicPr>
      <xdr:blipFill>
        <a:blip xmlns:r="http://schemas.openxmlformats.org/officeDocument/2006/relationships" r:embed="rId2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307</xdr:row>
      <xdr:rowOff>7600</xdr:rowOff>
    </xdr:from>
    <xdr:to>
      <xdr:col>2</xdr:col>
      <xdr:colOff>767600</xdr:colOff>
      <xdr:row>307</xdr:row>
      <xdr:rowOff>767600</xdr:rowOff>
    </xdr:to>
    <xdr:pic>
      <xdr:nvPicPr>
        <xdr:cNvPr id="296" name="image296.jpg"/>
        <xdr:cNvPicPr>
          <a:picLocks noChangeAspect="1"/>
        </xdr:cNvPicPr>
      </xdr:nvPicPr>
      <xdr:blipFill>
        <a:blip xmlns:r="http://schemas.openxmlformats.org/officeDocument/2006/relationships" r:embed="rId2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308</xdr:row>
      <xdr:rowOff>7600</xdr:rowOff>
    </xdr:from>
    <xdr:to>
      <xdr:col>2</xdr:col>
      <xdr:colOff>767600</xdr:colOff>
      <xdr:row>308</xdr:row>
      <xdr:rowOff>767600</xdr:rowOff>
    </xdr:to>
    <xdr:pic>
      <xdr:nvPicPr>
        <xdr:cNvPr id="297" name="image297.jpg"/>
        <xdr:cNvPicPr>
          <a:picLocks noChangeAspect="1"/>
        </xdr:cNvPicPr>
      </xdr:nvPicPr>
      <xdr:blipFill>
        <a:blip xmlns:r="http://schemas.openxmlformats.org/officeDocument/2006/relationships" r:embed="rId2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309</xdr:row>
      <xdr:rowOff>7600</xdr:rowOff>
    </xdr:from>
    <xdr:to>
      <xdr:col>2</xdr:col>
      <xdr:colOff>767600</xdr:colOff>
      <xdr:row>309</xdr:row>
      <xdr:rowOff>767600</xdr:rowOff>
    </xdr:to>
    <xdr:pic>
      <xdr:nvPicPr>
        <xdr:cNvPr id="298" name="image298.jpg"/>
        <xdr:cNvPicPr>
          <a:picLocks noChangeAspect="1"/>
        </xdr:cNvPicPr>
      </xdr:nvPicPr>
      <xdr:blipFill>
        <a:blip xmlns:r="http://schemas.openxmlformats.org/officeDocument/2006/relationships" r:embed="rId2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310</xdr:row>
      <xdr:rowOff>7600</xdr:rowOff>
    </xdr:from>
    <xdr:to>
      <xdr:col>2</xdr:col>
      <xdr:colOff>767600</xdr:colOff>
      <xdr:row>310</xdr:row>
      <xdr:rowOff>767600</xdr:rowOff>
    </xdr:to>
    <xdr:pic>
      <xdr:nvPicPr>
        <xdr:cNvPr id="299" name="image299.jpg"/>
        <xdr:cNvPicPr>
          <a:picLocks noChangeAspect="1"/>
        </xdr:cNvPicPr>
      </xdr:nvPicPr>
      <xdr:blipFill>
        <a:blip xmlns:r="http://schemas.openxmlformats.org/officeDocument/2006/relationships" r:embed="rId2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311</xdr:row>
      <xdr:rowOff>7600</xdr:rowOff>
    </xdr:from>
    <xdr:to>
      <xdr:col>2</xdr:col>
      <xdr:colOff>767600</xdr:colOff>
      <xdr:row>311</xdr:row>
      <xdr:rowOff>767600</xdr:rowOff>
    </xdr:to>
    <xdr:pic>
      <xdr:nvPicPr>
        <xdr:cNvPr id="300" name="image300.jpg"/>
        <xdr:cNvPicPr>
          <a:picLocks noChangeAspect="1"/>
        </xdr:cNvPicPr>
      </xdr:nvPicPr>
      <xdr:blipFill>
        <a:blip xmlns:r="http://schemas.openxmlformats.org/officeDocument/2006/relationships" r:embed="rId3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312</xdr:row>
      <xdr:rowOff>7600</xdr:rowOff>
    </xdr:from>
    <xdr:to>
      <xdr:col>2</xdr:col>
      <xdr:colOff>767600</xdr:colOff>
      <xdr:row>312</xdr:row>
      <xdr:rowOff>767600</xdr:rowOff>
    </xdr:to>
    <xdr:pic>
      <xdr:nvPicPr>
        <xdr:cNvPr id="301" name="image301.jpg"/>
        <xdr:cNvPicPr>
          <a:picLocks noChangeAspect="1"/>
        </xdr:cNvPicPr>
      </xdr:nvPicPr>
      <xdr:blipFill>
        <a:blip xmlns:r="http://schemas.openxmlformats.org/officeDocument/2006/relationships" r:embed="rId3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313</xdr:row>
      <xdr:rowOff>7600</xdr:rowOff>
    </xdr:from>
    <xdr:to>
      <xdr:col>2</xdr:col>
      <xdr:colOff>608000</xdr:colOff>
      <xdr:row>313</xdr:row>
      <xdr:rowOff>767600</xdr:rowOff>
    </xdr:to>
    <xdr:pic>
      <xdr:nvPicPr>
        <xdr:cNvPr id="302" name="image302.png"/>
        <xdr:cNvPicPr>
          <a:picLocks noChangeAspect="1"/>
        </xdr:cNvPicPr>
      </xdr:nvPicPr>
      <xdr:blipFill>
        <a:blip xmlns:r="http://schemas.openxmlformats.org/officeDocument/2006/relationships" r:embed="rId3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314</xdr:row>
      <xdr:rowOff>7600</xdr:rowOff>
    </xdr:from>
    <xdr:to>
      <xdr:col>2</xdr:col>
      <xdr:colOff>767600</xdr:colOff>
      <xdr:row>314</xdr:row>
      <xdr:rowOff>767600</xdr:rowOff>
    </xdr:to>
    <xdr:pic>
      <xdr:nvPicPr>
        <xdr:cNvPr id="303" name="image303.jpg"/>
        <xdr:cNvPicPr>
          <a:picLocks noChangeAspect="1"/>
        </xdr:cNvPicPr>
      </xdr:nvPicPr>
      <xdr:blipFill>
        <a:blip xmlns:r="http://schemas.openxmlformats.org/officeDocument/2006/relationships" r:embed="rId3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315</xdr:row>
      <xdr:rowOff>7600</xdr:rowOff>
    </xdr:from>
    <xdr:to>
      <xdr:col>2</xdr:col>
      <xdr:colOff>767600</xdr:colOff>
      <xdr:row>315</xdr:row>
      <xdr:rowOff>767600</xdr:rowOff>
    </xdr:to>
    <xdr:pic>
      <xdr:nvPicPr>
        <xdr:cNvPr id="304" name="image304.jpg"/>
        <xdr:cNvPicPr>
          <a:picLocks noChangeAspect="1"/>
        </xdr:cNvPicPr>
      </xdr:nvPicPr>
      <xdr:blipFill>
        <a:blip xmlns:r="http://schemas.openxmlformats.org/officeDocument/2006/relationships" r:embed="rId3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316</xdr:row>
      <xdr:rowOff>7600</xdr:rowOff>
    </xdr:from>
    <xdr:to>
      <xdr:col>2</xdr:col>
      <xdr:colOff>767600</xdr:colOff>
      <xdr:row>316</xdr:row>
      <xdr:rowOff>767600</xdr:rowOff>
    </xdr:to>
    <xdr:pic>
      <xdr:nvPicPr>
        <xdr:cNvPr id="305" name="image305.png"/>
        <xdr:cNvPicPr>
          <a:picLocks noChangeAspect="1"/>
        </xdr:cNvPicPr>
      </xdr:nvPicPr>
      <xdr:blipFill>
        <a:blip xmlns:r="http://schemas.openxmlformats.org/officeDocument/2006/relationships" r:embed="rId3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317</xdr:row>
      <xdr:rowOff>7600</xdr:rowOff>
    </xdr:from>
    <xdr:to>
      <xdr:col>2</xdr:col>
      <xdr:colOff>767600</xdr:colOff>
      <xdr:row>317</xdr:row>
      <xdr:rowOff>767600</xdr:rowOff>
    </xdr:to>
    <xdr:pic>
      <xdr:nvPicPr>
        <xdr:cNvPr id="306" name="image306.jpg"/>
        <xdr:cNvPicPr>
          <a:picLocks noChangeAspect="1"/>
        </xdr:cNvPicPr>
      </xdr:nvPicPr>
      <xdr:blipFill>
        <a:blip xmlns:r="http://schemas.openxmlformats.org/officeDocument/2006/relationships" r:embed="rId3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318</xdr:row>
      <xdr:rowOff>7600</xdr:rowOff>
    </xdr:from>
    <xdr:to>
      <xdr:col>2</xdr:col>
      <xdr:colOff>767600</xdr:colOff>
      <xdr:row>318</xdr:row>
      <xdr:rowOff>592800</xdr:rowOff>
    </xdr:to>
    <xdr:pic>
      <xdr:nvPicPr>
        <xdr:cNvPr id="307" name="image307.jpg"/>
        <xdr:cNvPicPr>
          <a:picLocks noChangeAspect="1"/>
        </xdr:cNvPicPr>
      </xdr:nvPicPr>
      <xdr:blipFill>
        <a:blip xmlns:r="http://schemas.openxmlformats.org/officeDocument/2006/relationships" r:embed="rId3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319</xdr:row>
      <xdr:rowOff>7600</xdr:rowOff>
    </xdr:from>
    <xdr:to>
      <xdr:col>2</xdr:col>
      <xdr:colOff>767600</xdr:colOff>
      <xdr:row>319</xdr:row>
      <xdr:rowOff>767600</xdr:rowOff>
    </xdr:to>
    <xdr:pic>
      <xdr:nvPicPr>
        <xdr:cNvPr id="308" name="image308.jpg"/>
        <xdr:cNvPicPr>
          <a:picLocks noChangeAspect="1"/>
        </xdr:cNvPicPr>
      </xdr:nvPicPr>
      <xdr:blipFill>
        <a:blip xmlns:r="http://schemas.openxmlformats.org/officeDocument/2006/relationships" r:embed="rId3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320</xdr:row>
      <xdr:rowOff>7600</xdr:rowOff>
    </xdr:from>
    <xdr:to>
      <xdr:col>2</xdr:col>
      <xdr:colOff>615600</xdr:colOff>
      <xdr:row>320</xdr:row>
      <xdr:rowOff>767600</xdr:rowOff>
    </xdr:to>
    <xdr:pic>
      <xdr:nvPicPr>
        <xdr:cNvPr id="309" name="image309.jpg"/>
        <xdr:cNvPicPr>
          <a:picLocks noChangeAspect="1"/>
        </xdr:cNvPicPr>
      </xdr:nvPicPr>
      <xdr:blipFill>
        <a:blip xmlns:r="http://schemas.openxmlformats.org/officeDocument/2006/relationships" r:embed="rId3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321</xdr:row>
      <xdr:rowOff>7600</xdr:rowOff>
    </xdr:from>
    <xdr:to>
      <xdr:col>2</xdr:col>
      <xdr:colOff>570000</xdr:colOff>
      <xdr:row>321</xdr:row>
      <xdr:rowOff>767600</xdr:rowOff>
    </xdr:to>
    <xdr:pic>
      <xdr:nvPicPr>
        <xdr:cNvPr id="310" name="image310.jpg"/>
        <xdr:cNvPicPr>
          <a:picLocks noChangeAspect="1"/>
        </xdr:cNvPicPr>
      </xdr:nvPicPr>
      <xdr:blipFill>
        <a:blip xmlns:r="http://schemas.openxmlformats.org/officeDocument/2006/relationships" r:embed="rId3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322</xdr:row>
      <xdr:rowOff>7600</xdr:rowOff>
    </xdr:from>
    <xdr:to>
      <xdr:col>2</xdr:col>
      <xdr:colOff>577600</xdr:colOff>
      <xdr:row>322</xdr:row>
      <xdr:rowOff>767600</xdr:rowOff>
    </xdr:to>
    <xdr:pic>
      <xdr:nvPicPr>
        <xdr:cNvPr id="311" name="image311.jpg"/>
        <xdr:cNvPicPr>
          <a:picLocks noChangeAspect="1"/>
        </xdr:cNvPicPr>
      </xdr:nvPicPr>
      <xdr:blipFill>
        <a:blip xmlns:r="http://schemas.openxmlformats.org/officeDocument/2006/relationships" r:embed="rId3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323</xdr:row>
      <xdr:rowOff>7600</xdr:rowOff>
    </xdr:from>
    <xdr:to>
      <xdr:col>2</xdr:col>
      <xdr:colOff>608000</xdr:colOff>
      <xdr:row>323</xdr:row>
      <xdr:rowOff>767600</xdr:rowOff>
    </xdr:to>
    <xdr:pic>
      <xdr:nvPicPr>
        <xdr:cNvPr id="312" name="image312.jpg"/>
        <xdr:cNvPicPr>
          <a:picLocks noChangeAspect="1"/>
        </xdr:cNvPicPr>
      </xdr:nvPicPr>
      <xdr:blipFill>
        <a:blip xmlns:r="http://schemas.openxmlformats.org/officeDocument/2006/relationships" r:embed="rId3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324</xdr:row>
      <xdr:rowOff>7600</xdr:rowOff>
    </xdr:from>
    <xdr:to>
      <xdr:col>2</xdr:col>
      <xdr:colOff>767600</xdr:colOff>
      <xdr:row>324</xdr:row>
      <xdr:rowOff>767600</xdr:rowOff>
    </xdr:to>
    <xdr:pic>
      <xdr:nvPicPr>
        <xdr:cNvPr id="313" name="image313.jpg"/>
        <xdr:cNvPicPr>
          <a:picLocks noChangeAspect="1"/>
        </xdr:cNvPicPr>
      </xdr:nvPicPr>
      <xdr:blipFill>
        <a:blip xmlns:r="http://schemas.openxmlformats.org/officeDocument/2006/relationships" r:embed="rId3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325</xdr:row>
      <xdr:rowOff>7600</xdr:rowOff>
    </xdr:from>
    <xdr:to>
      <xdr:col>2</xdr:col>
      <xdr:colOff>767600</xdr:colOff>
      <xdr:row>325</xdr:row>
      <xdr:rowOff>767600</xdr:rowOff>
    </xdr:to>
    <xdr:pic>
      <xdr:nvPicPr>
        <xdr:cNvPr id="314" name="image314.jpg"/>
        <xdr:cNvPicPr>
          <a:picLocks noChangeAspect="1"/>
        </xdr:cNvPicPr>
      </xdr:nvPicPr>
      <xdr:blipFill>
        <a:blip xmlns:r="http://schemas.openxmlformats.org/officeDocument/2006/relationships" r:embed="rId3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326</xdr:row>
      <xdr:rowOff>7600</xdr:rowOff>
    </xdr:from>
    <xdr:to>
      <xdr:col>2</xdr:col>
      <xdr:colOff>767600</xdr:colOff>
      <xdr:row>326</xdr:row>
      <xdr:rowOff>767600</xdr:rowOff>
    </xdr:to>
    <xdr:pic>
      <xdr:nvPicPr>
        <xdr:cNvPr id="315" name="image315.jpg"/>
        <xdr:cNvPicPr>
          <a:picLocks noChangeAspect="1"/>
        </xdr:cNvPicPr>
      </xdr:nvPicPr>
      <xdr:blipFill>
        <a:blip xmlns:r="http://schemas.openxmlformats.org/officeDocument/2006/relationships" r:embed="rId3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327</xdr:row>
      <xdr:rowOff>7600</xdr:rowOff>
    </xdr:from>
    <xdr:to>
      <xdr:col>2</xdr:col>
      <xdr:colOff>767600</xdr:colOff>
      <xdr:row>327</xdr:row>
      <xdr:rowOff>539600</xdr:rowOff>
    </xdr:to>
    <xdr:pic>
      <xdr:nvPicPr>
        <xdr:cNvPr id="316" name="image316.jpg"/>
        <xdr:cNvPicPr>
          <a:picLocks noChangeAspect="1"/>
        </xdr:cNvPicPr>
      </xdr:nvPicPr>
      <xdr:blipFill>
        <a:blip xmlns:r="http://schemas.openxmlformats.org/officeDocument/2006/relationships" r:embed="rId3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328</xdr:row>
      <xdr:rowOff>7600</xdr:rowOff>
    </xdr:from>
    <xdr:to>
      <xdr:col>2</xdr:col>
      <xdr:colOff>608000</xdr:colOff>
      <xdr:row>328</xdr:row>
      <xdr:rowOff>767600</xdr:rowOff>
    </xdr:to>
    <xdr:pic>
      <xdr:nvPicPr>
        <xdr:cNvPr id="317" name="image317.jpg"/>
        <xdr:cNvPicPr>
          <a:picLocks noChangeAspect="1"/>
        </xdr:cNvPicPr>
      </xdr:nvPicPr>
      <xdr:blipFill>
        <a:blip xmlns:r="http://schemas.openxmlformats.org/officeDocument/2006/relationships" r:embed="rId3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329</xdr:row>
      <xdr:rowOff>7600</xdr:rowOff>
    </xdr:from>
    <xdr:to>
      <xdr:col>2</xdr:col>
      <xdr:colOff>767600</xdr:colOff>
      <xdr:row>329</xdr:row>
      <xdr:rowOff>592800</xdr:rowOff>
    </xdr:to>
    <xdr:pic>
      <xdr:nvPicPr>
        <xdr:cNvPr id="318" name="image318.jpg"/>
        <xdr:cNvPicPr>
          <a:picLocks noChangeAspect="1"/>
        </xdr:cNvPicPr>
      </xdr:nvPicPr>
      <xdr:blipFill>
        <a:blip xmlns:r="http://schemas.openxmlformats.org/officeDocument/2006/relationships" r:embed="rId3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330</xdr:row>
      <xdr:rowOff>7600</xdr:rowOff>
    </xdr:from>
    <xdr:to>
      <xdr:col>2</xdr:col>
      <xdr:colOff>767600</xdr:colOff>
      <xdr:row>330</xdr:row>
      <xdr:rowOff>767600</xdr:rowOff>
    </xdr:to>
    <xdr:pic>
      <xdr:nvPicPr>
        <xdr:cNvPr id="319" name="image319.jpg"/>
        <xdr:cNvPicPr>
          <a:picLocks noChangeAspect="1"/>
        </xdr:cNvPicPr>
      </xdr:nvPicPr>
      <xdr:blipFill>
        <a:blip xmlns:r="http://schemas.openxmlformats.org/officeDocument/2006/relationships" r:embed="rId3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331</xdr:row>
      <xdr:rowOff>7600</xdr:rowOff>
    </xdr:from>
    <xdr:to>
      <xdr:col>2</xdr:col>
      <xdr:colOff>767600</xdr:colOff>
      <xdr:row>331</xdr:row>
      <xdr:rowOff>767600</xdr:rowOff>
    </xdr:to>
    <xdr:pic>
      <xdr:nvPicPr>
        <xdr:cNvPr id="320" name="image320.jpg"/>
        <xdr:cNvPicPr>
          <a:picLocks noChangeAspect="1"/>
        </xdr:cNvPicPr>
      </xdr:nvPicPr>
      <xdr:blipFill>
        <a:blip xmlns:r="http://schemas.openxmlformats.org/officeDocument/2006/relationships" r:embed="rId3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332</xdr:row>
      <xdr:rowOff>7600</xdr:rowOff>
    </xdr:from>
    <xdr:to>
      <xdr:col>2</xdr:col>
      <xdr:colOff>767600</xdr:colOff>
      <xdr:row>332</xdr:row>
      <xdr:rowOff>767600</xdr:rowOff>
    </xdr:to>
    <xdr:pic>
      <xdr:nvPicPr>
        <xdr:cNvPr id="321" name="image321.jpg"/>
        <xdr:cNvPicPr>
          <a:picLocks noChangeAspect="1"/>
        </xdr:cNvPicPr>
      </xdr:nvPicPr>
      <xdr:blipFill>
        <a:blip xmlns:r="http://schemas.openxmlformats.org/officeDocument/2006/relationships" r:embed="rId3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333</xdr:row>
      <xdr:rowOff>7600</xdr:rowOff>
    </xdr:from>
    <xdr:to>
      <xdr:col>2</xdr:col>
      <xdr:colOff>767600</xdr:colOff>
      <xdr:row>333</xdr:row>
      <xdr:rowOff>767600</xdr:rowOff>
    </xdr:to>
    <xdr:pic>
      <xdr:nvPicPr>
        <xdr:cNvPr id="322" name="image322.jpg"/>
        <xdr:cNvPicPr>
          <a:picLocks noChangeAspect="1"/>
        </xdr:cNvPicPr>
      </xdr:nvPicPr>
      <xdr:blipFill>
        <a:blip xmlns:r="http://schemas.openxmlformats.org/officeDocument/2006/relationships" r:embed="rId3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334</xdr:row>
      <xdr:rowOff>7600</xdr:rowOff>
    </xdr:from>
    <xdr:to>
      <xdr:col>2</xdr:col>
      <xdr:colOff>767600</xdr:colOff>
      <xdr:row>334</xdr:row>
      <xdr:rowOff>767600</xdr:rowOff>
    </xdr:to>
    <xdr:pic>
      <xdr:nvPicPr>
        <xdr:cNvPr id="323" name="image323.jpg"/>
        <xdr:cNvPicPr>
          <a:picLocks noChangeAspect="1"/>
        </xdr:cNvPicPr>
      </xdr:nvPicPr>
      <xdr:blipFill>
        <a:blip xmlns:r="http://schemas.openxmlformats.org/officeDocument/2006/relationships" r:embed="rId3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335</xdr:row>
      <xdr:rowOff>7600</xdr:rowOff>
    </xdr:from>
    <xdr:to>
      <xdr:col>2</xdr:col>
      <xdr:colOff>767600</xdr:colOff>
      <xdr:row>335</xdr:row>
      <xdr:rowOff>767600</xdr:rowOff>
    </xdr:to>
    <xdr:pic>
      <xdr:nvPicPr>
        <xdr:cNvPr id="324" name="image324.jpg"/>
        <xdr:cNvPicPr>
          <a:picLocks noChangeAspect="1"/>
        </xdr:cNvPicPr>
      </xdr:nvPicPr>
      <xdr:blipFill>
        <a:blip xmlns:r="http://schemas.openxmlformats.org/officeDocument/2006/relationships" r:embed="rId3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337</xdr:row>
      <xdr:rowOff>7600</xdr:rowOff>
    </xdr:from>
    <xdr:to>
      <xdr:col>2</xdr:col>
      <xdr:colOff>767600</xdr:colOff>
      <xdr:row>337</xdr:row>
      <xdr:rowOff>767600</xdr:rowOff>
    </xdr:to>
    <xdr:pic>
      <xdr:nvPicPr>
        <xdr:cNvPr id="325" name="image325.jpg"/>
        <xdr:cNvPicPr>
          <a:picLocks noChangeAspect="1"/>
        </xdr:cNvPicPr>
      </xdr:nvPicPr>
      <xdr:blipFill>
        <a:blip xmlns:r="http://schemas.openxmlformats.org/officeDocument/2006/relationships" r:embed="rId3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338</xdr:row>
      <xdr:rowOff>7600</xdr:rowOff>
    </xdr:from>
    <xdr:to>
      <xdr:col>2</xdr:col>
      <xdr:colOff>767600</xdr:colOff>
      <xdr:row>338</xdr:row>
      <xdr:rowOff>767600</xdr:rowOff>
    </xdr:to>
    <xdr:pic>
      <xdr:nvPicPr>
        <xdr:cNvPr id="326" name="image326.jpg"/>
        <xdr:cNvPicPr>
          <a:picLocks noChangeAspect="1"/>
        </xdr:cNvPicPr>
      </xdr:nvPicPr>
      <xdr:blipFill>
        <a:blip xmlns:r="http://schemas.openxmlformats.org/officeDocument/2006/relationships" r:embed="rId3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339</xdr:row>
      <xdr:rowOff>7600</xdr:rowOff>
    </xdr:from>
    <xdr:to>
      <xdr:col>2</xdr:col>
      <xdr:colOff>767600</xdr:colOff>
      <xdr:row>339</xdr:row>
      <xdr:rowOff>767600</xdr:rowOff>
    </xdr:to>
    <xdr:pic>
      <xdr:nvPicPr>
        <xdr:cNvPr id="327" name="image327.jpg"/>
        <xdr:cNvPicPr>
          <a:picLocks noChangeAspect="1"/>
        </xdr:cNvPicPr>
      </xdr:nvPicPr>
      <xdr:blipFill>
        <a:blip xmlns:r="http://schemas.openxmlformats.org/officeDocument/2006/relationships" r:embed="rId3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340</xdr:row>
      <xdr:rowOff>7600</xdr:rowOff>
    </xdr:from>
    <xdr:to>
      <xdr:col>2</xdr:col>
      <xdr:colOff>767600</xdr:colOff>
      <xdr:row>340</xdr:row>
      <xdr:rowOff>767600</xdr:rowOff>
    </xdr:to>
    <xdr:pic>
      <xdr:nvPicPr>
        <xdr:cNvPr id="328" name="image328.jpg"/>
        <xdr:cNvPicPr>
          <a:picLocks noChangeAspect="1"/>
        </xdr:cNvPicPr>
      </xdr:nvPicPr>
      <xdr:blipFill>
        <a:blip xmlns:r="http://schemas.openxmlformats.org/officeDocument/2006/relationships" r:embed="rId3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341</xdr:row>
      <xdr:rowOff>7600</xdr:rowOff>
    </xdr:from>
    <xdr:to>
      <xdr:col>2</xdr:col>
      <xdr:colOff>767600</xdr:colOff>
      <xdr:row>341</xdr:row>
      <xdr:rowOff>592800</xdr:rowOff>
    </xdr:to>
    <xdr:pic>
      <xdr:nvPicPr>
        <xdr:cNvPr id="329" name="image329.jpg"/>
        <xdr:cNvPicPr>
          <a:picLocks noChangeAspect="1"/>
        </xdr:cNvPicPr>
      </xdr:nvPicPr>
      <xdr:blipFill>
        <a:blip xmlns:r="http://schemas.openxmlformats.org/officeDocument/2006/relationships" r:embed="rId3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342</xdr:row>
      <xdr:rowOff>7600</xdr:rowOff>
    </xdr:from>
    <xdr:to>
      <xdr:col>2</xdr:col>
      <xdr:colOff>767600</xdr:colOff>
      <xdr:row>342</xdr:row>
      <xdr:rowOff>767600</xdr:rowOff>
    </xdr:to>
    <xdr:pic>
      <xdr:nvPicPr>
        <xdr:cNvPr id="330" name="image330.jpg"/>
        <xdr:cNvPicPr>
          <a:picLocks noChangeAspect="1"/>
        </xdr:cNvPicPr>
      </xdr:nvPicPr>
      <xdr:blipFill>
        <a:blip xmlns:r="http://schemas.openxmlformats.org/officeDocument/2006/relationships" r:embed="rId3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343</xdr:row>
      <xdr:rowOff>7600</xdr:rowOff>
    </xdr:from>
    <xdr:to>
      <xdr:col>2</xdr:col>
      <xdr:colOff>767600</xdr:colOff>
      <xdr:row>343</xdr:row>
      <xdr:rowOff>767600</xdr:rowOff>
    </xdr:to>
    <xdr:pic>
      <xdr:nvPicPr>
        <xdr:cNvPr id="331" name="image331.jpg"/>
        <xdr:cNvPicPr>
          <a:picLocks noChangeAspect="1"/>
        </xdr:cNvPicPr>
      </xdr:nvPicPr>
      <xdr:blipFill>
        <a:blip xmlns:r="http://schemas.openxmlformats.org/officeDocument/2006/relationships" r:embed="rId3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344</xdr:row>
      <xdr:rowOff>7600</xdr:rowOff>
    </xdr:from>
    <xdr:to>
      <xdr:col>2</xdr:col>
      <xdr:colOff>767600</xdr:colOff>
      <xdr:row>344</xdr:row>
      <xdr:rowOff>767600</xdr:rowOff>
    </xdr:to>
    <xdr:pic>
      <xdr:nvPicPr>
        <xdr:cNvPr id="332" name="image332.jpg"/>
        <xdr:cNvPicPr>
          <a:picLocks noChangeAspect="1"/>
        </xdr:cNvPicPr>
      </xdr:nvPicPr>
      <xdr:blipFill>
        <a:blip xmlns:r="http://schemas.openxmlformats.org/officeDocument/2006/relationships" r:embed="rId3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345</xdr:row>
      <xdr:rowOff>7600</xdr:rowOff>
    </xdr:from>
    <xdr:to>
      <xdr:col>2</xdr:col>
      <xdr:colOff>767600</xdr:colOff>
      <xdr:row>345</xdr:row>
      <xdr:rowOff>767600</xdr:rowOff>
    </xdr:to>
    <xdr:pic>
      <xdr:nvPicPr>
        <xdr:cNvPr id="333" name="image333.jpg"/>
        <xdr:cNvPicPr>
          <a:picLocks noChangeAspect="1"/>
        </xdr:cNvPicPr>
      </xdr:nvPicPr>
      <xdr:blipFill>
        <a:blip xmlns:r="http://schemas.openxmlformats.org/officeDocument/2006/relationships" r:embed="rId3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346</xdr:row>
      <xdr:rowOff>7600</xdr:rowOff>
    </xdr:from>
    <xdr:to>
      <xdr:col>2</xdr:col>
      <xdr:colOff>767600</xdr:colOff>
      <xdr:row>346</xdr:row>
      <xdr:rowOff>767600</xdr:rowOff>
    </xdr:to>
    <xdr:pic>
      <xdr:nvPicPr>
        <xdr:cNvPr id="334" name="image334.jpg"/>
        <xdr:cNvPicPr>
          <a:picLocks noChangeAspect="1"/>
        </xdr:cNvPicPr>
      </xdr:nvPicPr>
      <xdr:blipFill>
        <a:blip xmlns:r="http://schemas.openxmlformats.org/officeDocument/2006/relationships" r:embed="rId3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347</xdr:row>
      <xdr:rowOff>7600</xdr:rowOff>
    </xdr:from>
    <xdr:to>
      <xdr:col>2</xdr:col>
      <xdr:colOff>767600</xdr:colOff>
      <xdr:row>347</xdr:row>
      <xdr:rowOff>767600</xdr:rowOff>
    </xdr:to>
    <xdr:pic>
      <xdr:nvPicPr>
        <xdr:cNvPr id="335" name="image335.jpg"/>
        <xdr:cNvPicPr>
          <a:picLocks noChangeAspect="1"/>
        </xdr:cNvPicPr>
      </xdr:nvPicPr>
      <xdr:blipFill>
        <a:blip xmlns:r="http://schemas.openxmlformats.org/officeDocument/2006/relationships" r:embed="rId3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348</xdr:row>
      <xdr:rowOff>7600</xdr:rowOff>
    </xdr:from>
    <xdr:to>
      <xdr:col>2</xdr:col>
      <xdr:colOff>767600</xdr:colOff>
      <xdr:row>348</xdr:row>
      <xdr:rowOff>767600</xdr:rowOff>
    </xdr:to>
    <xdr:pic>
      <xdr:nvPicPr>
        <xdr:cNvPr id="336" name="image336.jpg"/>
        <xdr:cNvPicPr>
          <a:picLocks noChangeAspect="1"/>
        </xdr:cNvPicPr>
      </xdr:nvPicPr>
      <xdr:blipFill>
        <a:blip xmlns:r="http://schemas.openxmlformats.org/officeDocument/2006/relationships" r:embed="rId3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349</xdr:row>
      <xdr:rowOff>7600</xdr:rowOff>
    </xdr:from>
    <xdr:to>
      <xdr:col>2</xdr:col>
      <xdr:colOff>767600</xdr:colOff>
      <xdr:row>349</xdr:row>
      <xdr:rowOff>767600</xdr:rowOff>
    </xdr:to>
    <xdr:pic>
      <xdr:nvPicPr>
        <xdr:cNvPr id="337" name="image337.jpg"/>
        <xdr:cNvPicPr>
          <a:picLocks noChangeAspect="1"/>
        </xdr:cNvPicPr>
      </xdr:nvPicPr>
      <xdr:blipFill>
        <a:blip xmlns:r="http://schemas.openxmlformats.org/officeDocument/2006/relationships" r:embed="rId3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350</xdr:row>
      <xdr:rowOff>7600</xdr:rowOff>
    </xdr:from>
    <xdr:to>
      <xdr:col>2</xdr:col>
      <xdr:colOff>767600</xdr:colOff>
      <xdr:row>350</xdr:row>
      <xdr:rowOff>767600</xdr:rowOff>
    </xdr:to>
    <xdr:pic>
      <xdr:nvPicPr>
        <xdr:cNvPr id="338" name="image338.jpg"/>
        <xdr:cNvPicPr>
          <a:picLocks noChangeAspect="1"/>
        </xdr:cNvPicPr>
      </xdr:nvPicPr>
      <xdr:blipFill>
        <a:blip xmlns:r="http://schemas.openxmlformats.org/officeDocument/2006/relationships" r:embed="rId3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351</xdr:row>
      <xdr:rowOff>7600</xdr:rowOff>
    </xdr:from>
    <xdr:to>
      <xdr:col>2</xdr:col>
      <xdr:colOff>767600</xdr:colOff>
      <xdr:row>351</xdr:row>
      <xdr:rowOff>767600</xdr:rowOff>
    </xdr:to>
    <xdr:pic>
      <xdr:nvPicPr>
        <xdr:cNvPr id="339" name="image339.jpg"/>
        <xdr:cNvPicPr>
          <a:picLocks noChangeAspect="1"/>
        </xdr:cNvPicPr>
      </xdr:nvPicPr>
      <xdr:blipFill>
        <a:blip xmlns:r="http://schemas.openxmlformats.org/officeDocument/2006/relationships" r:embed="rId3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352</xdr:row>
      <xdr:rowOff>7600</xdr:rowOff>
    </xdr:from>
    <xdr:to>
      <xdr:col>2</xdr:col>
      <xdr:colOff>752400</xdr:colOff>
      <xdr:row>352</xdr:row>
      <xdr:rowOff>767600</xdr:rowOff>
    </xdr:to>
    <xdr:pic>
      <xdr:nvPicPr>
        <xdr:cNvPr id="340" name="image340.jpg"/>
        <xdr:cNvPicPr>
          <a:picLocks noChangeAspect="1"/>
        </xdr:cNvPicPr>
      </xdr:nvPicPr>
      <xdr:blipFill>
        <a:blip xmlns:r="http://schemas.openxmlformats.org/officeDocument/2006/relationships" r:embed="rId3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353</xdr:row>
      <xdr:rowOff>7600</xdr:rowOff>
    </xdr:from>
    <xdr:to>
      <xdr:col>2</xdr:col>
      <xdr:colOff>767600</xdr:colOff>
      <xdr:row>353</xdr:row>
      <xdr:rowOff>767600</xdr:rowOff>
    </xdr:to>
    <xdr:pic>
      <xdr:nvPicPr>
        <xdr:cNvPr id="341" name="image341.jpg"/>
        <xdr:cNvPicPr>
          <a:picLocks noChangeAspect="1"/>
        </xdr:cNvPicPr>
      </xdr:nvPicPr>
      <xdr:blipFill>
        <a:blip xmlns:r="http://schemas.openxmlformats.org/officeDocument/2006/relationships" r:embed="rId3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354</xdr:row>
      <xdr:rowOff>7600</xdr:rowOff>
    </xdr:from>
    <xdr:to>
      <xdr:col>2</xdr:col>
      <xdr:colOff>767600</xdr:colOff>
      <xdr:row>354</xdr:row>
      <xdr:rowOff>767600</xdr:rowOff>
    </xdr:to>
    <xdr:pic>
      <xdr:nvPicPr>
        <xdr:cNvPr id="342" name="image342.jpg"/>
        <xdr:cNvPicPr>
          <a:picLocks noChangeAspect="1"/>
        </xdr:cNvPicPr>
      </xdr:nvPicPr>
      <xdr:blipFill>
        <a:blip xmlns:r="http://schemas.openxmlformats.org/officeDocument/2006/relationships" r:embed="rId3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355</xdr:row>
      <xdr:rowOff>7600</xdr:rowOff>
    </xdr:from>
    <xdr:to>
      <xdr:col>2</xdr:col>
      <xdr:colOff>767600</xdr:colOff>
      <xdr:row>355</xdr:row>
      <xdr:rowOff>767600</xdr:rowOff>
    </xdr:to>
    <xdr:pic>
      <xdr:nvPicPr>
        <xdr:cNvPr id="343" name="image343.jpg"/>
        <xdr:cNvPicPr>
          <a:picLocks noChangeAspect="1"/>
        </xdr:cNvPicPr>
      </xdr:nvPicPr>
      <xdr:blipFill>
        <a:blip xmlns:r="http://schemas.openxmlformats.org/officeDocument/2006/relationships" r:embed="rId3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356</xdr:row>
      <xdr:rowOff>7600</xdr:rowOff>
    </xdr:from>
    <xdr:to>
      <xdr:col>2</xdr:col>
      <xdr:colOff>737200</xdr:colOff>
      <xdr:row>356</xdr:row>
      <xdr:rowOff>767600</xdr:rowOff>
    </xdr:to>
    <xdr:pic>
      <xdr:nvPicPr>
        <xdr:cNvPr id="344" name="image344.jpg"/>
        <xdr:cNvPicPr>
          <a:picLocks noChangeAspect="1"/>
        </xdr:cNvPicPr>
      </xdr:nvPicPr>
      <xdr:blipFill>
        <a:blip xmlns:r="http://schemas.openxmlformats.org/officeDocument/2006/relationships" r:embed="rId3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357</xdr:row>
      <xdr:rowOff>7600</xdr:rowOff>
    </xdr:from>
    <xdr:to>
      <xdr:col>2</xdr:col>
      <xdr:colOff>767600</xdr:colOff>
      <xdr:row>357</xdr:row>
      <xdr:rowOff>767600</xdr:rowOff>
    </xdr:to>
    <xdr:pic>
      <xdr:nvPicPr>
        <xdr:cNvPr id="345" name="image345.jpg"/>
        <xdr:cNvPicPr>
          <a:picLocks noChangeAspect="1"/>
        </xdr:cNvPicPr>
      </xdr:nvPicPr>
      <xdr:blipFill>
        <a:blip xmlns:r="http://schemas.openxmlformats.org/officeDocument/2006/relationships" r:embed="rId3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358</xdr:row>
      <xdr:rowOff>7600</xdr:rowOff>
    </xdr:from>
    <xdr:to>
      <xdr:col>2</xdr:col>
      <xdr:colOff>767600</xdr:colOff>
      <xdr:row>358</xdr:row>
      <xdr:rowOff>767600</xdr:rowOff>
    </xdr:to>
    <xdr:pic>
      <xdr:nvPicPr>
        <xdr:cNvPr id="346" name="image346.jpg"/>
        <xdr:cNvPicPr>
          <a:picLocks noChangeAspect="1"/>
        </xdr:cNvPicPr>
      </xdr:nvPicPr>
      <xdr:blipFill>
        <a:blip xmlns:r="http://schemas.openxmlformats.org/officeDocument/2006/relationships" r:embed="rId3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359</xdr:row>
      <xdr:rowOff>7600</xdr:rowOff>
    </xdr:from>
    <xdr:to>
      <xdr:col>2</xdr:col>
      <xdr:colOff>767600</xdr:colOff>
      <xdr:row>359</xdr:row>
      <xdr:rowOff>767600</xdr:rowOff>
    </xdr:to>
    <xdr:pic>
      <xdr:nvPicPr>
        <xdr:cNvPr id="347" name="image347.jpg"/>
        <xdr:cNvPicPr>
          <a:picLocks noChangeAspect="1"/>
        </xdr:cNvPicPr>
      </xdr:nvPicPr>
      <xdr:blipFill>
        <a:blip xmlns:r="http://schemas.openxmlformats.org/officeDocument/2006/relationships" r:embed="rId3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360</xdr:row>
      <xdr:rowOff>7600</xdr:rowOff>
    </xdr:from>
    <xdr:to>
      <xdr:col>2</xdr:col>
      <xdr:colOff>767600</xdr:colOff>
      <xdr:row>360</xdr:row>
      <xdr:rowOff>767600</xdr:rowOff>
    </xdr:to>
    <xdr:pic>
      <xdr:nvPicPr>
        <xdr:cNvPr id="348" name="image348.jpg"/>
        <xdr:cNvPicPr>
          <a:picLocks noChangeAspect="1"/>
        </xdr:cNvPicPr>
      </xdr:nvPicPr>
      <xdr:blipFill>
        <a:blip xmlns:r="http://schemas.openxmlformats.org/officeDocument/2006/relationships" r:embed="rId3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361</xdr:row>
      <xdr:rowOff>7600</xdr:rowOff>
    </xdr:from>
    <xdr:to>
      <xdr:col>2</xdr:col>
      <xdr:colOff>767600</xdr:colOff>
      <xdr:row>361</xdr:row>
      <xdr:rowOff>737200</xdr:rowOff>
    </xdr:to>
    <xdr:pic>
      <xdr:nvPicPr>
        <xdr:cNvPr id="349" name="image349.jpg"/>
        <xdr:cNvPicPr>
          <a:picLocks noChangeAspect="1"/>
        </xdr:cNvPicPr>
      </xdr:nvPicPr>
      <xdr:blipFill>
        <a:blip xmlns:r="http://schemas.openxmlformats.org/officeDocument/2006/relationships" r:embed="rId3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362</xdr:row>
      <xdr:rowOff>7600</xdr:rowOff>
    </xdr:from>
    <xdr:to>
      <xdr:col>2</xdr:col>
      <xdr:colOff>767600</xdr:colOff>
      <xdr:row>362</xdr:row>
      <xdr:rowOff>767600</xdr:rowOff>
    </xdr:to>
    <xdr:pic>
      <xdr:nvPicPr>
        <xdr:cNvPr id="350" name="image350.jpg"/>
        <xdr:cNvPicPr>
          <a:picLocks noChangeAspect="1"/>
        </xdr:cNvPicPr>
      </xdr:nvPicPr>
      <xdr:blipFill>
        <a:blip xmlns:r="http://schemas.openxmlformats.org/officeDocument/2006/relationships" r:embed="rId3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363</xdr:row>
      <xdr:rowOff>7600</xdr:rowOff>
    </xdr:from>
    <xdr:to>
      <xdr:col>2</xdr:col>
      <xdr:colOff>752400</xdr:colOff>
      <xdr:row>363</xdr:row>
      <xdr:rowOff>767600</xdr:rowOff>
    </xdr:to>
    <xdr:pic>
      <xdr:nvPicPr>
        <xdr:cNvPr id="351" name="image351.jpg"/>
        <xdr:cNvPicPr>
          <a:picLocks noChangeAspect="1"/>
        </xdr:cNvPicPr>
      </xdr:nvPicPr>
      <xdr:blipFill>
        <a:blip xmlns:r="http://schemas.openxmlformats.org/officeDocument/2006/relationships" r:embed="rId3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364</xdr:row>
      <xdr:rowOff>7600</xdr:rowOff>
    </xdr:from>
    <xdr:to>
      <xdr:col>2</xdr:col>
      <xdr:colOff>767600</xdr:colOff>
      <xdr:row>364</xdr:row>
      <xdr:rowOff>592800</xdr:rowOff>
    </xdr:to>
    <xdr:pic>
      <xdr:nvPicPr>
        <xdr:cNvPr id="352" name="image352.jpg"/>
        <xdr:cNvPicPr>
          <a:picLocks noChangeAspect="1"/>
        </xdr:cNvPicPr>
      </xdr:nvPicPr>
      <xdr:blipFill>
        <a:blip xmlns:r="http://schemas.openxmlformats.org/officeDocument/2006/relationships" r:embed="rId3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365</xdr:row>
      <xdr:rowOff>7600</xdr:rowOff>
    </xdr:from>
    <xdr:to>
      <xdr:col>2</xdr:col>
      <xdr:colOff>729600</xdr:colOff>
      <xdr:row>365</xdr:row>
      <xdr:rowOff>767600</xdr:rowOff>
    </xdr:to>
    <xdr:pic>
      <xdr:nvPicPr>
        <xdr:cNvPr id="353" name="image353.jpg"/>
        <xdr:cNvPicPr>
          <a:picLocks noChangeAspect="1"/>
        </xdr:cNvPicPr>
      </xdr:nvPicPr>
      <xdr:blipFill>
        <a:blip xmlns:r="http://schemas.openxmlformats.org/officeDocument/2006/relationships" r:embed="rId3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366</xdr:row>
      <xdr:rowOff>7600</xdr:rowOff>
    </xdr:from>
    <xdr:to>
      <xdr:col>2</xdr:col>
      <xdr:colOff>767600</xdr:colOff>
      <xdr:row>366</xdr:row>
      <xdr:rowOff>760000</xdr:rowOff>
    </xdr:to>
    <xdr:pic>
      <xdr:nvPicPr>
        <xdr:cNvPr id="354" name="image354.jpg"/>
        <xdr:cNvPicPr>
          <a:picLocks noChangeAspect="1"/>
        </xdr:cNvPicPr>
      </xdr:nvPicPr>
      <xdr:blipFill>
        <a:blip xmlns:r="http://schemas.openxmlformats.org/officeDocument/2006/relationships" r:embed="rId3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367</xdr:row>
      <xdr:rowOff>7600</xdr:rowOff>
    </xdr:from>
    <xdr:to>
      <xdr:col>2</xdr:col>
      <xdr:colOff>767600</xdr:colOff>
      <xdr:row>367</xdr:row>
      <xdr:rowOff>767600</xdr:rowOff>
    </xdr:to>
    <xdr:pic>
      <xdr:nvPicPr>
        <xdr:cNvPr id="355" name="image355.jpg"/>
        <xdr:cNvPicPr>
          <a:picLocks noChangeAspect="1"/>
        </xdr:cNvPicPr>
      </xdr:nvPicPr>
      <xdr:blipFill>
        <a:blip xmlns:r="http://schemas.openxmlformats.org/officeDocument/2006/relationships" r:embed="rId3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368</xdr:row>
      <xdr:rowOff>7600</xdr:rowOff>
    </xdr:from>
    <xdr:to>
      <xdr:col>2</xdr:col>
      <xdr:colOff>767600</xdr:colOff>
      <xdr:row>368</xdr:row>
      <xdr:rowOff>767600</xdr:rowOff>
    </xdr:to>
    <xdr:pic>
      <xdr:nvPicPr>
        <xdr:cNvPr id="356" name="image356.jpg"/>
        <xdr:cNvPicPr>
          <a:picLocks noChangeAspect="1"/>
        </xdr:cNvPicPr>
      </xdr:nvPicPr>
      <xdr:blipFill>
        <a:blip xmlns:r="http://schemas.openxmlformats.org/officeDocument/2006/relationships" r:embed="rId3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369</xdr:row>
      <xdr:rowOff>7600</xdr:rowOff>
    </xdr:from>
    <xdr:to>
      <xdr:col>2</xdr:col>
      <xdr:colOff>767600</xdr:colOff>
      <xdr:row>369</xdr:row>
      <xdr:rowOff>767600</xdr:rowOff>
    </xdr:to>
    <xdr:pic>
      <xdr:nvPicPr>
        <xdr:cNvPr id="357" name="image357.jpg"/>
        <xdr:cNvPicPr>
          <a:picLocks noChangeAspect="1"/>
        </xdr:cNvPicPr>
      </xdr:nvPicPr>
      <xdr:blipFill>
        <a:blip xmlns:r="http://schemas.openxmlformats.org/officeDocument/2006/relationships" r:embed="rId3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370</xdr:row>
      <xdr:rowOff>7600</xdr:rowOff>
    </xdr:from>
    <xdr:to>
      <xdr:col>2</xdr:col>
      <xdr:colOff>767600</xdr:colOff>
      <xdr:row>370</xdr:row>
      <xdr:rowOff>767600</xdr:rowOff>
    </xdr:to>
    <xdr:pic>
      <xdr:nvPicPr>
        <xdr:cNvPr id="358" name="image358.jpg"/>
        <xdr:cNvPicPr>
          <a:picLocks noChangeAspect="1"/>
        </xdr:cNvPicPr>
      </xdr:nvPicPr>
      <xdr:blipFill>
        <a:blip xmlns:r="http://schemas.openxmlformats.org/officeDocument/2006/relationships" r:embed="rId3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371</xdr:row>
      <xdr:rowOff>7600</xdr:rowOff>
    </xdr:from>
    <xdr:to>
      <xdr:col>2</xdr:col>
      <xdr:colOff>767600</xdr:colOff>
      <xdr:row>371</xdr:row>
      <xdr:rowOff>767600</xdr:rowOff>
    </xdr:to>
    <xdr:pic>
      <xdr:nvPicPr>
        <xdr:cNvPr id="359" name="image359.jpg"/>
        <xdr:cNvPicPr>
          <a:picLocks noChangeAspect="1"/>
        </xdr:cNvPicPr>
      </xdr:nvPicPr>
      <xdr:blipFill>
        <a:blip xmlns:r="http://schemas.openxmlformats.org/officeDocument/2006/relationships" r:embed="rId3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372</xdr:row>
      <xdr:rowOff>7600</xdr:rowOff>
    </xdr:from>
    <xdr:to>
      <xdr:col>2</xdr:col>
      <xdr:colOff>767600</xdr:colOff>
      <xdr:row>372</xdr:row>
      <xdr:rowOff>767600</xdr:rowOff>
    </xdr:to>
    <xdr:pic>
      <xdr:nvPicPr>
        <xdr:cNvPr id="360" name="image360.jpg"/>
        <xdr:cNvPicPr>
          <a:picLocks noChangeAspect="1"/>
        </xdr:cNvPicPr>
      </xdr:nvPicPr>
      <xdr:blipFill>
        <a:blip xmlns:r="http://schemas.openxmlformats.org/officeDocument/2006/relationships" r:embed="rId3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373</xdr:row>
      <xdr:rowOff>7600</xdr:rowOff>
    </xdr:from>
    <xdr:to>
      <xdr:col>2</xdr:col>
      <xdr:colOff>752400</xdr:colOff>
      <xdr:row>373</xdr:row>
      <xdr:rowOff>767600</xdr:rowOff>
    </xdr:to>
    <xdr:pic>
      <xdr:nvPicPr>
        <xdr:cNvPr id="361" name="image361.jpg"/>
        <xdr:cNvPicPr>
          <a:picLocks noChangeAspect="1"/>
        </xdr:cNvPicPr>
      </xdr:nvPicPr>
      <xdr:blipFill>
        <a:blip xmlns:r="http://schemas.openxmlformats.org/officeDocument/2006/relationships" r:embed="rId3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374</xdr:row>
      <xdr:rowOff>7600</xdr:rowOff>
    </xdr:from>
    <xdr:to>
      <xdr:col>2</xdr:col>
      <xdr:colOff>767600</xdr:colOff>
      <xdr:row>374</xdr:row>
      <xdr:rowOff>767600</xdr:rowOff>
    </xdr:to>
    <xdr:pic>
      <xdr:nvPicPr>
        <xdr:cNvPr id="362" name="image362.jpg"/>
        <xdr:cNvPicPr>
          <a:picLocks noChangeAspect="1"/>
        </xdr:cNvPicPr>
      </xdr:nvPicPr>
      <xdr:blipFill>
        <a:blip xmlns:r="http://schemas.openxmlformats.org/officeDocument/2006/relationships" r:embed="rId3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375</xdr:row>
      <xdr:rowOff>7600</xdr:rowOff>
    </xdr:from>
    <xdr:to>
      <xdr:col>2</xdr:col>
      <xdr:colOff>767600</xdr:colOff>
      <xdr:row>375</xdr:row>
      <xdr:rowOff>767600</xdr:rowOff>
    </xdr:to>
    <xdr:pic>
      <xdr:nvPicPr>
        <xdr:cNvPr id="363" name="image363.jpg"/>
        <xdr:cNvPicPr>
          <a:picLocks noChangeAspect="1"/>
        </xdr:cNvPicPr>
      </xdr:nvPicPr>
      <xdr:blipFill>
        <a:blip xmlns:r="http://schemas.openxmlformats.org/officeDocument/2006/relationships" r:embed="rId3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376</xdr:row>
      <xdr:rowOff>7600</xdr:rowOff>
    </xdr:from>
    <xdr:to>
      <xdr:col>2</xdr:col>
      <xdr:colOff>767600</xdr:colOff>
      <xdr:row>376</xdr:row>
      <xdr:rowOff>767600</xdr:rowOff>
    </xdr:to>
    <xdr:pic>
      <xdr:nvPicPr>
        <xdr:cNvPr id="364" name="image364.jpg"/>
        <xdr:cNvPicPr>
          <a:picLocks noChangeAspect="1"/>
        </xdr:cNvPicPr>
      </xdr:nvPicPr>
      <xdr:blipFill>
        <a:blip xmlns:r="http://schemas.openxmlformats.org/officeDocument/2006/relationships" r:embed="rId3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377</xdr:row>
      <xdr:rowOff>7600</xdr:rowOff>
    </xdr:from>
    <xdr:to>
      <xdr:col>2</xdr:col>
      <xdr:colOff>752400</xdr:colOff>
      <xdr:row>377</xdr:row>
      <xdr:rowOff>767600</xdr:rowOff>
    </xdr:to>
    <xdr:pic>
      <xdr:nvPicPr>
        <xdr:cNvPr id="365" name="image365.jpg"/>
        <xdr:cNvPicPr>
          <a:picLocks noChangeAspect="1"/>
        </xdr:cNvPicPr>
      </xdr:nvPicPr>
      <xdr:blipFill>
        <a:blip xmlns:r="http://schemas.openxmlformats.org/officeDocument/2006/relationships" r:embed="rId3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378</xdr:row>
      <xdr:rowOff>7600</xdr:rowOff>
    </xdr:from>
    <xdr:to>
      <xdr:col>2</xdr:col>
      <xdr:colOff>767600</xdr:colOff>
      <xdr:row>378</xdr:row>
      <xdr:rowOff>767600</xdr:rowOff>
    </xdr:to>
    <xdr:pic>
      <xdr:nvPicPr>
        <xdr:cNvPr id="366" name="image366.jpg"/>
        <xdr:cNvPicPr>
          <a:picLocks noChangeAspect="1"/>
        </xdr:cNvPicPr>
      </xdr:nvPicPr>
      <xdr:blipFill>
        <a:blip xmlns:r="http://schemas.openxmlformats.org/officeDocument/2006/relationships" r:embed="rId3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379</xdr:row>
      <xdr:rowOff>7600</xdr:rowOff>
    </xdr:from>
    <xdr:to>
      <xdr:col>2</xdr:col>
      <xdr:colOff>767600</xdr:colOff>
      <xdr:row>379</xdr:row>
      <xdr:rowOff>767600</xdr:rowOff>
    </xdr:to>
    <xdr:pic>
      <xdr:nvPicPr>
        <xdr:cNvPr id="367" name="image367.jpg"/>
        <xdr:cNvPicPr>
          <a:picLocks noChangeAspect="1"/>
        </xdr:cNvPicPr>
      </xdr:nvPicPr>
      <xdr:blipFill>
        <a:blip xmlns:r="http://schemas.openxmlformats.org/officeDocument/2006/relationships" r:embed="rId3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380</xdr:row>
      <xdr:rowOff>7600</xdr:rowOff>
    </xdr:from>
    <xdr:to>
      <xdr:col>2</xdr:col>
      <xdr:colOff>767600</xdr:colOff>
      <xdr:row>380</xdr:row>
      <xdr:rowOff>767600</xdr:rowOff>
    </xdr:to>
    <xdr:pic>
      <xdr:nvPicPr>
        <xdr:cNvPr id="368" name="image368.jpg"/>
        <xdr:cNvPicPr>
          <a:picLocks noChangeAspect="1"/>
        </xdr:cNvPicPr>
      </xdr:nvPicPr>
      <xdr:blipFill>
        <a:blip xmlns:r="http://schemas.openxmlformats.org/officeDocument/2006/relationships" r:embed="rId3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381</xdr:row>
      <xdr:rowOff>7600</xdr:rowOff>
    </xdr:from>
    <xdr:to>
      <xdr:col>2</xdr:col>
      <xdr:colOff>767600</xdr:colOff>
      <xdr:row>381</xdr:row>
      <xdr:rowOff>592800</xdr:rowOff>
    </xdr:to>
    <xdr:pic>
      <xdr:nvPicPr>
        <xdr:cNvPr id="369" name="image369.jpg"/>
        <xdr:cNvPicPr>
          <a:picLocks noChangeAspect="1"/>
        </xdr:cNvPicPr>
      </xdr:nvPicPr>
      <xdr:blipFill>
        <a:blip xmlns:r="http://schemas.openxmlformats.org/officeDocument/2006/relationships" r:embed="rId3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382</xdr:row>
      <xdr:rowOff>7600</xdr:rowOff>
    </xdr:from>
    <xdr:to>
      <xdr:col>2</xdr:col>
      <xdr:colOff>767600</xdr:colOff>
      <xdr:row>382</xdr:row>
      <xdr:rowOff>767600</xdr:rowOff>
    </xdr:to>
    <xdr:pic>
      <xdr:nvPicPr>
        <xdr:cNvPr id="370" name="image370.jpg"/>
        <xdr:cNvPicPr>
          <a:picLocks noChangeAspect="1"/>
        </xdr:cNvPicPr>
      </xdr:nvPicPr>
      <xdr:blipFill>
        <a:blip xmlns:r="http://schemas.openxmlformats.org/officeDocument/2006/relationships" r:embed="rId3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383</xdr:row>
      <xdr:rowOff>7600</xdr:rowOff>
    </xdr:from>
    <xdr:to>
      <xdr:col>2</xdr:col>
      <xdr:colOff>767600</xdr:colOff>
      <xdr:row>383</xdr:row>
      <xdr:rowOff>767600</xdr:rowOff>
    </xdr:to>
    <xdr:pic>
      <xdr:nvPicPr>
        <xdr:cNvPr id="371" name="image371.jpg"/>
        <xdr:cNvPicPr>
          <a:picLocks noChangeAspect="1"/>
        </xdr:cNvPicPr>
      </xdr:nvPicPr>
      <xdr:blipFill>
        <a:blip xmlns:r="http://schemas.openxmlformats.org/officeDocument/2006/relationships" r:embed="rId3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384</xdr:row>
      <xdr:rowOff>7600</xdr:rowOff>
    </xdr:from>
    <xdr:to>
      <xdr:col>2</xdr:col>
      <xdr:colOff>767600</xdr:colOff>
      <xdr:row>384</xdr:row>
      <xdr:rowOff>767600</xdr:rowOff>
    </xdr:to>
    <xdr:pic>
      <xdr:nvPicPr>
        <xdr:cNvPr id="372" name="image372.jpg"/>
        <xdr:cNvPicPr>
          <a:picLocks noChangeAspect="1"/>
        </xdr:cNvPicPr>
      </xdr:nvPicPr>
      <xdr:blipFill>
        <a:blip xmlns:r="http://schemas.openxmlformats.org/officeDocument/2006/relationships" r:embed="rId3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385</xdr:row>
      <xdr:rowOff>7600</xdr:rowOff>
    </xdr:from>
    <xdr:to>
      <xdr:col>2</xdr:col>
      <xdr:colOff>767600</xdr:colOff>
      <xdr:row>385</xdr:row>
      <xdr:rowOff>767600</xdr:rowOff>
    </xdr:to>
    <xdr:pic>
      <xdr:nvPicPr>
        <xdr:cNvPr id="373" name="image373.jpg"/>
        <xdr:cNvPicPr>
          <a:picLocks noChangeAspect="1"/>
        </xdr:cNvPicPr>
      </xdr:nvPicPr>
      <xdr:blipFill>
        <a:blip xmlns:r="http://schemas.openxmlformats.org/officeDocument/2006/relationships" r:embed="rId3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386</xdr:row>
      <xdr:rowOff>7600</xdr:rowOff>
    </xdr:from>
    <xdr:to>
      <xdr:col>2</xdr:col>
      <xdr:colOff>767600</xdr:colOff>
      <xdr:row>386</xdr:row>
      <xdr:rowOff>767600</xdr:rowOff>
    </xdr:to>
    <xdr:pic>
      <xdr:nvPicPr>
        <xdr:cNvPr id="374" name="image374.jpg"/>
        <xdr:cNvPicPr>
          <a:picLocks noChangeAspect="1"/>
        </xdr:cNvPicPr>
      </xdr:nvPicPr>
      <xdr:blipFill>
        <a:blip xmlns:r="http://schemas.openxmlformats.org/officeDocument/2006/relationships" r:embed="rId3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387</xdr:row>
      <xdr:rowOff>7600</xdr:rowOff>
    </xdr:from>
    <xdr:to>
      <xdr:col>2</xdr:col>
      <xdr:colOff>767600</xdr:colOff>
      <xdr:row>387</xdr:row>
      <xdr:rowOff>767600</xdr:rowOff>
    </xdr:to>
    <xdr:pic>
      <xdr:nvPicPr>
        <xdr:cNvPr id="375" name="image375.jpg"/>
        <xdr:cNvPicPr>
          <a:picLocks noChangeAspect="1"/>
        </xdr:cNvPicPr>
      </xdr:nvPicPr>
      <xdr:blipFill>
        <a:blip xmlns:r="http://schemas.openxmlformats.org/officeDocument/2006/relationships" r:embed="rId3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388</xdr:row>
      <xdr:rowOff>7600</xdr:rowOff>
    </xdr:from>
    <xdr:to>
      <xdr:col>2</xdr:col>
      <xdr:colOff>767600</xdr:colOff>
      <xdr:row>388</xdr:row>
      <xdr:rowOff>767600</xdr:rowOff>
    </xdr:to>
    <xdr:pic>
      <xdr:nvPicPr>
        <xdr:cNvPr id="376" name="image376.jpg"/>
        <xdr:cNvPicPr>
          <a:picLocks noChangeAspect="1"/>
        </xdr:cNvPicPr>
      </xdr:nvPicPr>
      <xdr:blipFill>
        <a:blip xmlns:r="http://schemas.openxmlformats.org/officeDocument/2006/relationships" r:embed="rId3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389</xdr:row>
      <xdr:rowOff>7600</xdr:rowOff>
    </xdr:from>
    <xdr:to>
      <xdr:col>2</xdr:col>
      <xdr:colOff>767600</xdr:colOff>
      <xdr:row>389</xdr:row>
      <xdr:rowOff>767600</xdr:rowOff>
    </xdr:to>
    <xdr:pic>
      <xdr:nvPicPr>
        <xdr:cNvPr id="377" name="image377.jpg"/>
        <xdr:cNvPicPr>
          <a:picLocks noChangeAspect="1"/>
        </xdr:cNvPicPr>
      </xdr:nvPicPr>
      <xdr:blipFill>
        <a:blip xmlns:r="http://schemas.openxmlformats.org/officeDocument/2006/relationships" r:embed="rId3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390</xdr:row>
      <xdr:rowOff>7600</xdr:rowOff>
    </xdr:from>
    <xdr:to>
      <xdr:col>2</xdr:col>
      <xdr:colOff>767600</xdr:colOff>
      <xdr:row>390</xdr:row>
      <xdr:rowOff>767600</xdr:rowOff>
    </xdr:to>
    <xdr:pic>
      <xdr:nvPicPr>
        <xdr:cNvPr id="378" name="image378.jpg"/>
        <xdr:cNvPicPr>
          <a:picLocks noChangeAspect="1"/>
        </xdr:cNvPicPr>
      </xdr:nvPicPr>
      <xdr:blipFill>
        <a:blip xmlns:r="http://schemas.openxmlformats.org/officeDocument/2006/relationships" r:embed="rId3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391</xdr:row>
      <xdr:rowOff>7600</xdr:rowOff>
    </xdr:from>
    <xdr:to>
      <xdr:col>2</xdr:col>
      <xdr:colOff>767600</xdr:colOff>
      <xdr:row>391</xdr:row>
      <xdr:rowOff>767600</xdr:rowOff>
    </xdr:to>
    <xdr:pic>
      <xdr:nvPicPr>
        <xdr:cNvPr id="379" name="image379.jpg"/>
        <xdr:cNvPicPr>
          <a:picLocks noChangeAspect="1"/>
        </xdr:cNvPicPr>
      </xdr:nvPicPr>
      <xdr:blipFill>
        <a:blip xmlns:r="http://schemas.openxmlformats.org/officeDocument/2006/relationships" r:embed="rId3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392</xdr:row>
      <xdr:rowOff>7600</xdr:rowOff>
    </xdr:from>
    <xdr:to>
      <xdr:col>2</xdr:col>
      <xdr:colOff>767600</xdr:colOff>
      <xdr:row>392</xdr:row>
      <xdr:rowOff>767600</xdr:rowOff>
    </xdr:to>
    <xdr:pic>
      <xdr:nvPicPr>
        <xdr:cNvPr id="380" name="image380.jpg"/>
        <xdr:cNvPicPr>
          <a:picLocks noChangeAspect="1"/>
        </xdr:cNvPicPr>
      </xdr:nvPicPr>
      <xdr:blipFill>
        <a:blip xmlns:r="http://schemas.openxmlformats.org/officeDocument/2006/relationships" r:embed="rId3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393</xdr:row>
      <xdr:rowOff>7600</xdr:rowOff>
    </xdr:from>
    <xdr:to>
      <xdr:col>2</xdr:col>
      <xdr:colOff>767600</xdr:colOff>
      <xdr:row>393</xdr:row>
      <xdr:rowOff>418000</xdr:rowOff>
    </xdr:to>
    <xdr:pic>
      <xdr:nvPicPr>
        <xdr:cNvPr id="381" name="image381.jpg"/>
        <xdr:cNvPicPr>
          <a:picLocks noChangeAspect="1"/>
        </xdr:cNvPicPr>
      </xdr:nvPicPr>
      <xdr:blipFill>
        <a:blip xmlns:r="http://schemas.openxmlformats.org/officeDocument/2006/relationships" r:embed="rId3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394</xdr:row>
      <xdr:rowOff>7600</xdr:rowOff>
    </xdr:from>
    <xdr:to>
      <xdr:col>2</xdr:col>
      <xdr:colOff>767600</xdr:colOff>
      <xdr:row>394</xdr:row>
      <xdr:rowOff>410400</xdr:rowOff>
    </xdr:to>
    <xdr:pic>
      <xdr:nvPicPr>
        <xdr:cNvPr id="382" name="image382.jpg"/>
        <xdr:cNvPicPr>
          <a:picLocks noChangeAspect="1"/>
        </xdr:cNvPicPr>
      </xdr:nvPicPr>
      <xdr:blipFill>
        <a:blip xmlns:r="http://schemas.openxmlformats.org/officeDocument/2006/relationships" r:embed="rId3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395</xdr:row>
      <xdr:rowOff>7600</xdr:rowOff>
    </xdr:from>
    <xdr:to>
      <xdr:col>2</xdr:col>
      <xdr:colOff>767600</xdr:colOff>
      <xdr:row>395</xdr:row>
      <xdr:rowOff>418000</xdr:rowOff>
    </xdr:to>
    <xdr:pic>
      <xdr:nvPicPr>
        <xdr:cNvPr id="383" name="image383.jpg"/>
        <xdr:cNvPicPr>
          <a:picLocks noChangeAspect="1"/>
        </xdr:cNvPicPr>
      </xdr:nvPicPr>
      <xdr:blipFill>
        <a:blip xmlns:r="http://schemas.openxmlformats.org/officeDocument/2006/relationships" r:embed="rId3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396</xdr:row>
      <xdr:rowOff>7600</xdr:rowOff>
    </xdr:from>
    <xdr:to>
      <xdr:col>2</xdr:col>
      <xdr:colOff>767600</xdr:colOff>
      <xdr:row>396</xdr:row>
      <xdr:rowOff>767600</xdr:rowOff>
    </xdr:to>
    <xdr:pic>
      <xdr:nvPicPr>
        <xdr:cNvPr id="384" name="image384.jpg"/>
        <xdr:cNvPicPr>
          <a:picLocks noChangeAspect="1"/>
        </xdr:cNvPicPr>
      </xdr:nvPicPr>
      <xdr:blipFill>
        <a:blip xmlns:r="http://schemas.openxmlformats.org/officeDocument/2006/relationships" r:embed="rId3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397</xdr:row>
      <xdr:rowOff>7600</xdr:rowOff>
    </xdr:from>
    <xdr:to>
      <xdr:col>2</xdr:col>
      <xdr:colOff>767600</xdr:colOff>
      <xdr:row>397</xdr:row>
      <xdr:rowOff>767600</xdr:rowOff>
    </xdr:to>
    <xdr:pic>
      <xdr:nvPicPr>
        <xdr:cNvPr id="385" name="image385.jpg"/>
        <xdr:cNvPicPr>
          <a:picLocks noChangeAspect="1"/>
        </xdr:cNvPicPr>
      </xdr:nvPicPr>
      <xdr:blipFill>
        <a:blip xmlns:r="http://schemas.openxmlformats.org/officeDocument/2006/relationships" r:embed="rId3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398</xdr:row>
      <xdr:rowOff>7600</xdr:rowOff>
    </xdr:from>
    <xdr:to>
      <xdr:col>2</xdr:col>
      <xdr:colOff>767600</xdr:colOff>
      <xdr:row>398</xdr:row>
      <xdr:rowOff>767600</xdr:rowOff>
    </xdr:to>
    <xdr:pic>
      <xdr:nvPicPr>
        <xdr:cNvPr id="386" name="image386.jpg"/>
        <xdr:cNvPicPr>
          <a:picLocks noChangeAspect="1"/>
        </xdr:cNvPicPr>
      </xdr:nvPicPr>
      <xdr:blipFill>
        <a:blip xmlns:r="http://schemas.openxmlformats.org/officeDocument/2006/relationships" r:embed="rId3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399</xdr:row>
      <xdr:rowOff>7600</xdr:rowOff>
    </xdr:from>
    <xdr:to>
      <xdr:col>2</xdr:col>
      <xdr:colOff>767600</xdr:colOff>
      <xdr:row>399</xdr:row>
      <xdr:rowOff>767600</xdr:rowOff>
    </xdr:to>
    <xdr:pic>
      <xdr:nvPicPr>
        <xdr:cNvPr id="387" name="image387.jpg"/>
        <xdr:cNvPicPr>
          <a:picLocks noChangeAspect="1"/>
        </xdr:cNvPicPr>
      </xdr:nvPicPr>
      <xdr:blipFill>
        <a:blip xmlns:r="http://schemas.openxmlformats.org/officeDocument/2006/relationships" r:embed="rId3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400</xdr:row>
      <xdr:rowOff>7600</xdr:rowOff>
    </xdr:from>
    <xdr:to>
      <xdr:col>2</xdr:col>
      <xdr:colOff>767600</xdr:colOff>
      <xdr:row>400</xdr:row>
      <xdr:rowOff>410400</xdr:rowOff>
    </xdr:to>
    <xdr:pic>
      <xdr:nvPicPr>
        <xdr:cNvPr id="388" name="image388.jpg"/>
        <xdr:cNvPicPr>
          <a:picLocks noChangeAspect="1"/>
        </xdr:cNvPicPr>
      </xdr:nvPicPr>
      <xdr:blipFill>
        <a:blip xmlns:r="http://schemas.openxmlformats.org/officeDocument/2006/relationships" r:embed="rId3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401</xdr:row>
      <xdr:rowOff>7600</xdr:rowOff>
    </xdr:from>
    <xdr:to>
      <xdr:col>2</xdr:col>
      <xdr:colOff>767600</xdr:colOff>
      <xdr:row>401</xdr:row>
      <xdr:rowOff>410400</xdr:rowOff>
    </xdr:to>
    <xdr:pic>
      <xdr:nvPicPr>
        <xdr:cNvPr id="389" name="image389.jpg"/>
        <xdr:cNvPicPr>
          <a:picLocks noChangeAspect="1"/>
        </xdr:cNvPicPr>
      </xdr:nvPicPr>
      <xdr:blipFill>
        <a:blip xmlns:r="http://schemas.openxmlformats.org/officeDocument/2006/relationships" r:embed="rId3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402</xdr:row>
      <xdr:rowOff>7600</xdr:rowOff>
    </xdr:from>
    <xdr:to>
      <xdr:col>2</xdr:col>
      <xdr:colOff>767600</xdr:colOff>
      <xdr:row>402</xdr:row>
      <xdr:rowOff>767600</xdr:rowOff>
    </xdr:to>
    <xdr:pic>
      <xdr:nvPicPr>
        <xdr:cNvPr id="390" name="image390.jpg"/>
        <xdr:cNvPicPr>
          <a:picLocks noChangeAspect="1"/>
        </xdr:cNvPicPr>
      </xdr:nvPicPr>
      <xdr:blipFill>
        <a:blip xmlns:r="http://schemas.openxmlformats.org/officeDocument/2006/relationships" r:embed="rId3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403</xdr:row>
      <xdr:rowOff>7600</xdr:rowOff>
    </xdr:from>
    <xdr:to>
      <xdr:col>2</xdr:col>
      <xdr:colOff>767600</xdr:colOff>
      <xdr:row>403</xdr:row>
      <xdr:rowOff>767600</xdr:rowOff>
    </xdr:to>
    <xdr:pic>
      <xdr:nvPicPr>
        <xdr:cNvPr id="391" name="image391.jpg"/>
        <xdr:cNvPicPr>
          <a:picLocks noChangeAspect="1"/>
        </xdr:cNvPicPr>
      </xdr:nvPicPr>
      <xdr:blipFill>
        <a:blip xmlns:r="http://schemas.openxmlformats.org/officeDocument/2006/relationships" r:embed="rId3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404</xdr:row>
      <xdr:rowOff>7600</xdr:rowOff>
    </xdr:from>
    <xdr:to>
      <xdr:col>2</xdr:col>
      <xdr:colOff>767600</xdr:colOff>
      <xdr:row>404</xdr:row>
      <xdr:rowOff>767600</xdr:rowOff>
    </xdr:to>
    <xdr:pic>
      <xdr:nvPicPr>
        <xdr:cNvPr id="392" name="image392.jpg"/>
        <xdr:cNvPicPr>
          <a:picLocks noChangeAspect="1"/>
        </xdr:cNvPicPr>
      </xdr:nvPicPr>
      <xdr:blipFill>
        <a:blip xmlns:r="http://schemas.openxmlformats.org/officeDocument/2006/relationships" r:embed="rId3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405</xdr:row>
      <xdr:rowOff>7600</xdr:rowOff>
    </xdr:from>
    <xdr:to>
      <xdr:col>2</xdr:col>
      <xdr:colOff>767600</xdr:colOff>
      <xdr:row>405</xdr:row>
      <xdr:rowOff>767600</xdr:rowOff>
    </xdr:to>
    <xdr:pic>
      <xdr:nvPicPr>
        <xdr:cNvPr id="393" name="image393.jpg"/>
        <xdr:cNvPicPr>
          <a:picLocks noChangeAspect="1"/>
        </xdr:cNvPicPr>
      </xdr:nvPicPr>
      <xdr:blipFill>
        <a:blip xmlns:r="http://schemas.openxmlformats.org/officeDocument/2006/relationships" r:embed="rId3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406</xdr:row>
      <xdr:rowOff>7600</xdr:rowOff>
    </xdr:from>
    <xdr:to>
      <xdr:col>2</xdr:col>
      <xdr:colOff>767600</xdr:colOff>
      <xdr:row>406</xdr:row>
      <xdr:rowOff>410400</xdr:rowOff>
    </xdr:to>
    <xdr:pic>
      <xdr:nvPicPr>
        <xdr:cNvPr id="394" name="image394.jpg"/>
        <xdr:cNvPicPr>
          <a:picLocks noChangeAspect="1"/>
        </xdr:cNvPicPr>
      </xdr:nvPicPr>
      <xdr:blipFill>
        <a:blip xmlns:r="http://schemas.openxmlformats.org/officeDocument/2006/relationships" r:embed="rId3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407</xdr:row>
      <xdr:rowOff>7600</xdr:rowOff>
    </xdr:from>
    <xdr:to>
      <xdr:col>2</xdr:col>
      <xdr:colOff>714400</xdr:colOff>
      <xdr:row>407</xdr:row>
      <xdr:rowOff>767600</xdr:rowOff>
    </xdr:to>
    <xdr:pic>
      <xdr:nvPicPr>
        <xdr:cNvPr id="395" name="image395.png"/>
        <xdr:cNvPicPr>
          <a:picLocks noChangeAspect="1"/>
        </xdr:cNvPicPr>
      </xdr:nvPicPr>
      <xdr:blipFill>
        <a:blip xmlns:r="http://schemas.openxmlformats.org/officeDocument/2006/relationships" r:embed="rId3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408</xdr:row>
      <xdr:rowOff>7600</xdr:rowOff>
    </xdr:from>
    <xdr:to>
      <xdr:col>2</xdr:col>
      <xdr:colOff>767600</xdr:colOff>
      <xdr:row>408</xdr:row>
      <xdr:rowOff>767600</xdr:rowOff>
    </xdr:to>
    <xdr:pic>
      <xdr:nvPicPr>
        <xdr:cNvPr id="396" name="image396.jpg"/>
        <xdr:cNvPicPr>
          <a:picLocks noChangeAspect="1"/>
        </xdr:cNvPicPr>
      </xdr:nvPicPr>
      <xdr:blipFill>
        <a:blip xmlns:r="http://schemas.openxmlformats.org/officeDocument/2006/relationships" r:embed="rId3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409</xdr:row>
      <xdr:rowOff>7600</xdr:rowOff>
    </xdr:from>
    <xdr:to>
      <xdr:col>2</xdr:col>
      <xdr:colOff>767600</xdr:colOff>
      <xdr:row>409</xdr:row>
      <xdr:rowOff>410400</xdr:rowOff>
    </xdr:to>
    <xdr:pic>
      <xdr:nvPicPr>
        <xdr:cNvPr id="397" name="image397.jpg"/>
        <xdr:cNvPicPr>
          <a:picLocks noChangeAspect="1"/>
        </xdr:cNvPicPr>
      </xdr:nvPicPr>
      <xdr:blipFill>
        <a:blip xmlns:r="http://schemas.openxmlformats.org/officeDocument/2006/relationships" r:embed="rId3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410</xdr:row>
      <xdr:rowOff>7600</xdr:rowOff>
    </xdr:from>
    <xdr:to>
      <xdr:col>2</xdr:col>
      <xdr:colOff>767600</xdr:colOff>
      <xdr:row>410</xdr:row>
      <xdr:rowOff>418000</xdr:rowOff>
    </xdr:to>
    <xdr:pic>
      <xdr:nvPicPr>
        <xdr:cNvPr id="398" name="image398.jpg"/>
        <xdr:cNvPicPr>
          <a:picLocks noChangeAspect="1"/>
        </xdr:cNvPicPr>
      </xdr:nvPicPr>
      <xdr:blipFill>
        <a:blip xmlns:r="http://schemas.openxmlformats.org/officeDocument/2006/relationships" r:embed="rId3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411</xdr:row>
      <xdr:rowOff>7600</xdr:rowOff>
    </xdr:from>
    <xdr:to>
      <xdr:col>2</xdr:col>
      <xdr:colOff>767600</xdr:colOff>
      <xdr:row>411</xdr:row>
      <xdr:rowOff>410400</xdr:rowOff>
    </xdr:to>
    <xdr:pic>
      <xdr:nvPicPr>
        <xdr:cNvPr id="399" name="image399.jpg"/>
        <xdr:cNvPicPr>
          <a:picLocks noChangeAspect="1"/>
        </xdr:cNvPicPr>
      </xdr:nvPicPr>
      <xdr:blipFill>
        <a:blip xmlns:r="http://schemas.openxmlformats.org/officeDocument/2006/relationships" r:embed="rId3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412</xdr:row>
      <xdr:rowOff>7600</xdr:rowOff>
    </xdr:from>
    <xdr:to>
      <xdr:col>2</xdr:col>
      <xdr:colOff>767600</xdr:colOff>
      <xdr:row>412</xdr:row>
      <xdr:rowOff>418000</xdr:rowOff>
    </xdr:to>
    <xdr:pic>
      <xdr:nvPicPr>
        <xdr:cNvPr id="400" name="image400.jpg"/>
        <xdr:cNvPicPr>
          <a:picLocks noChangeAspect="1"/>
        </xdr:cNvPicPr>
      </xdr:nvPicPr>
      <xdr:blipFill>
        <a:blip xmlns:r="http://schemas.openxmlformats.org/officeDocument/2006/relationships" r:embed="rId4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413</xdr:row>
      <xdr:rowOff>7600</xdr:rowOff>
    </xdr:from>
    <xdr:to>
      <xdr:col>2</xdr:col>
      <xdr:colOff>570000</xdr:colOff>
      <xdr:row>413</xdr:row>
      <xdr:rowOff>767600</xdr:rowOff>
    </xdr:to>
    <xdr:pic>
      <xdr:nvPicPr>
        <xdr:cNvPr id="401" name="image401.jpg"/>
        <xdr:cNvPicPr>
          <a:picLocks noChangeAspect="1"/>
        </xdr:cNvPicPr>
      </xdr:nvPicPr>
      <xdr:blipFill>
        <a:blip xmlns:r="http://schemas.openxmlformats.org/officeDocument/2006/relationships" r:embed="rId4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414</xdr:row>
      <xdr:rowOff>7600</xdr:rowOff>
    </xdr:from>
    <xdr:to>
      <xdr:col>2</xdr:col>
      <xdr:colOff>767600</xdr:colOff>
      <xdr:row>414</xdr:row>
      <xdr:rowOff>767600</xdr:rowOff>
    </xdr:to>
    <xdr:pic>
      <xdr:nvPicPr>
        <xdr:cNvPr id="402" name="image402.jpg"/>
        <xdr:cNvPicPr>
          <a:picLocks noChangeAspect="1"/>
        </xdr:cNvPicPr>
      </xdr:nvPicPr>
      <xdr:blipFill>
        <a:blip xmlns:r="http://schemas.openxmlformats.org/officeDocument/2006/relationships" r:embed="rId4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415</xdr:row>
      <xdr:rowOff>7600</xdr:rowOff>
    </xdr:from>
    <xdr:to>
      <xdr:col>2</xdr:col>
      <xdr:colOff>744800</xdr:colOff>
      <xdr:row>415</xdr:row>
      <xdr:rowOff>767600</xdr:rowOff>
    </xdr:to>
    <xdr:pic>
      <xdr:nvPicPr>
        <xdr:cNvPr id="403" name="image403.jpg"/>
        <xdr:cNvPicPr>
          <a:picLocks noChangeAspect="1"/>
        </xdr:cNvPicPr>
      </xdr:nvPicPr>
      <xdr:blipFill>
        <a:blip xmlns:r="http://schemas.openxmlformats.org/officeDocument/2006/relationships" r:embed="rId4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416</xdr:row>
      <xdr:rowOff>7600</xdr:rowOff>
    </xdr:from>
    <xdr:to>
      <xdr:col>2</xdr:col>
      <xdr:colOff>744800</xdr:colOff>
      <xdr:row>416</xdr:row>
      <xdr:rowOff>767600</xdr:rowOff>
    </xdr:to>
    <xdr:pic>
      <xdr:nvPicPr>
        <xdr:cNvPr id="404" name="image404.jpg"/>
        <xdr:cNvPicPr>
          <a:picLocks noChangeAspect="1"/>
        </xdr:cNvPicPr>
      </xdr:nvPicPr>
      <xdr:blipFill>
        <a:blip xmlns:r="http://schemas.openxmlformats.org/officeDocument/2006/relationships" r:embed="rId4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417</xdr:row>
      <xdr:rowOff>7600</xdr:rowOff>
    </xdr:from>
    <xdr:to>
      <xdr:col>2</xdr:col>
      <xdr:colOff>744800</xdr:colOff>
      <xdr:row>417</xdr:row>
      <xdr:rowOff>767600</xdr:rowOff>
    </xdr:to>
    <xdr:pic>
      <xdr:nvPicPr>
        <xdr:cNvPr id="405" name="image405.jpg"/>
        <xdr:cNvPicPr>
          <a:picLocks noChangeAspect="1"/>
        </xdr:cNvPicPr>
      </xdr:nvPicPr>
      <xdr:blipFill>
        <a:blip xmlns:r="http://schemas.openxmlformats.org/officeDocument/2006/relationships" r:embed="rId4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418</xdr:row>
      <xdr:rowOff>7600</xdr:rowOff>
    </xdr:from>
    <xdr:to>
      <xdr:col>2</xdr:col>
      <xdr:colOff>767600</xdr:colOff>
      <xdr:row>418</xdr:row>
      <xdr:rowOff>767600</xdr:rowOff>
    </xdr:to>
    <xdr:pic>
      <xdr:nvPicPr>
        <xdr:cNvPr id="406" name="image406.jpg"/>
        <xdr:cNvPicPr>
          <a:picLocks noChangeAspect="1"/>
        </xdr:cNvPicPr>
      </xdr:nvPicPr>
      <xdr:blipFill>
        <a:blip xmlns:r="http://schemas.openxmlformats.org/officeDocument/2006/relationships" r:embed="rId4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419</xdr:row>
      <xdr:rowOff>7600</xdr:rowOff>
    </xdr:from>
    <xdr:to>
      <xdr:col>2</xdr:col>
      <xdr:colOff>744800</xdr:colOff>
      <xdr:row>419</xdr:row>
      <xdr:rowOff>767600</xdr:rowOff>
    </xdr:to>
    <xdr:pic>
      <xdr:nvPicPr>
        <xdr:cNvPr id="407" name="image407.jpg"/>
        <xdr:cNvPicPr>
          <a:picLocks noChangeAspect="1"/>
        </xdr:cNvPicPr>
      </xdr:nvPicPr>
      <xdr:blipFill>
        <a:blip xmlns:r="http://schemas.openxmlformats.org/officeDocument/2006/relationships" r:embed="rId4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420</xdr:row>
      <xdr:rowOff>7600</xdr:rowOff>
    </xdr:from>
    <xdr:to>
      <xdr:col>2</xdr:col>
      <xdr:colOff>744800</xdr:colOff>
      <xdr:row>420</xdr:row>
      <xdr:rowOff>767600</xdr:rowOff>
    </xdr:to>
    <xdr:pic>
      <xdr:nvPicPr>
        <xdr:cNvPr id="408" name="image408.jpg"/>
        <xdr:cNvPicPr>
          <a:picLocks noChangeAspect="1"/>
        </xdr:cNvPicPr>
      </xdr:nvPicPr>
      <xdr:blipFill>
        <a:blip xmlns:r="http://schemas.openxmlformats.org/officeDocument/2006/relationships" r:embed="rId4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421</xdr:row>
      <xdr:rowOff>7600</xdr:rowOff>
    </xdr:from>
    <xdr:to>
      <xdr:col>2</xdr:col>
      <xdr:colOff>767600</xdr:colOff>
      <xdr:row>421</xdr:row>
      <xdr:rowOff>767600</xdr:rowOff>
    </xdr:to>
    <xdr:pic>
      <xdr:nvPicPr>
        <xdr:cNvPr id="409" name="image409.jpg"/>
        <xdr:cNvPicPr>
          <a:picLocks noChangeAspect="1"/>
        </xdr:cNvPicPr>
      </xdr:nvPicPr>
      <xdr:blipFill>
        <a:blip xmlns:r="http://schemas.openxmlformats.org/officeDocument/2006/relationships" r:embed="rId4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422</xdr:row>
      <xdr:rowOff>7600</xdr:rowOff>
    </xdr:from>
    <xdr:to>
      <xdr:col>2</xdr:col>
      <xdr:colOff>767600</xdr:colOff>
      <xdr:row>422</xdr:row>
      <xdr:rowOff>767600</xdr:rowOff>
    </xdr:to>
    <xdr:pic>
      <xdr:nvPicPr>
        <xdr:cNvPr id="410" name="image410.jpg"/>
        <xdr:cNvPicPr>
          <a:picLocks noChangeAspect="1"/>
        </xdr:cNvPicPr>
      </xdr:nvPicPr>
      <xdr:blipFill>
        <a:blip xmlns:r="http://schemas.openxmlformats.org/officeDocument/2006/relationships" r:embed="rId4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423</xdr:row>
      <xdr:rowOff>7600</xdr:rowOff>
    </xdr:from>
    <xdr:to>
      <xdr:col>2</xdr:col>
      <xdr:colOff>744800</xdr:colOff>
      <xdr:row>423</xdr:row>
      <xdr:rowOff>767600</xdr:rowOff>
    </xdr:to>
    <xdr:pic>
      <xdr:nvPicPr>
        <xdr:cNvPr id="411" name="image411.jpg"/>
        <xdr:cNvPicPr>
          <a:picLocks noChangeAspect="1"/>
        </xdr:cNvPicPr>
      </xdr:nvPicPr>
      <xdr:blipFill>
        <a:blip xmlns:r="http://schemas.openxmlformats.org/officeDocument/2006/relationships" r:embed="rId4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424</xdr:row>
      <xdr:rowOff>7600</xdr:rowOff>
    </xdr:from>
    <xdr:to>
      <xdr:col>2</xdr:col>
      <xdr:colOff>767600</xdr:colOff>
      <xdr:row>424</xdr:row>
      <xdr:rowOff>767600</xdr:rowOff>
    </xdr:to>
    <xdr:pic>
      <xdr:nvPicPr>
        <xdr:cNvPr id="412" name="image412.jpg"/>
        <xdr:cNvPicPr>
          <a:picLocks noChangeAspect="1"/>
        </xdr:cNvPicPr>
      </xdr:nvPicPr>
      <xdr:blipFill>
        <a:blip xmlns:r="http://schemas.openxmlformats.org/officeDocument/2006/relationships" r:embed="rId4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425</xdr:row>
      <xdr:rowOff>7600</xdr:rowOff>
    </xdr:from>
    <xdr:to>
      <xdr:col>2</xdr:col>
      <xdr:colOff>744800</xdr:colOff>
      <xdr:row>425</xdr:row>
      <xdr:rowOff>767600</xdr:rowOff>
    </xdr:to>
    <xdr:pic>
      <xdr:nvPicPr>
        <xdr:cNvPr id="413" name="image413.jpg"/>
        <xdr:cNvPicPr>
          <a:picLocks noChangeAspect="1"/>
        </xdr:cNvPicPr>
      </xdr:nvPicPr>
      <xdr:blipFill>
        <a:blip xmlns:r="http://schemas.openxmlformats.org/officeDocument/2006/relationships" r:embed="rId4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426</xdr:row>
      <xdr:rowOff>7600</xdr:rowOff>
    </xdr:from>
    <xdr:to>
      <xdr:col>2</xdr:col>
      <xdr:colOff>744800</xdr:colOff>
      <xdr:row>426</xdr:row>
      <xdr:rowOff>767600</xdr:rowOff>
    </xdr:to>
    <xdr:pic>
      <xdr:nvPicPr>
        <xdr:cNvPr id="414" name="image414.jpg"/>
        <xdr:cNvPicPr>
          <a:picLocks noChangeAspect="1"/>
        </xdr:cNvPicPr>
      </xdr:nvPicPr>
      <xdr:blipFill>
        <a:blip xmlns:r="http://schemas.openxmlformats.org/officeDocument/2006/relationships" r:embed="rId4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427</xdr:row>
      <xdr:rowOff>7600</xdr:rowOff>
    </xdr:from>
    <xdr:to>
      <xdr:col>2</xdr:col>
      <xdr:colOff>767600</xdr:colOff>
      <xdr:row>427</xdr:row>
      <xdr:rowOff>767600</xdr:rowOff>
    </xdr:to>
    <xdr:pic>
      <xdr:nvPicPr>
        <xdr:cNvPr id="415" name="image415.jpg"/>
        <xdr:cNvPicPr>
          <a:picLocks noChangeAspect="1"/>
        </xdr:cNvPicPr>
      </xdr:nvPicPr>
      <xdr:blipFill>
        <a:blip xmlns:r="http://schemas.openxmlformats.org/officeDocument/2006/relationships" r:embed="rId4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428</xdr:row>
      <xdr:rowOff>7600</xdr:rowOff>
    </xdr:from>
    <xdr:to>
      <xdr:col>2</xdr:col>
      <xdr:colOff>744800</xdr:colOff>
      <xdr:row>428</xdr:row>
      <xdr:rowOff>767600</xdr:rowOff>
    </xdr:to>
    <xdr:pic>
      <xdr:nvPicPr>
        <xdr:cNvPr id="416" name="image416.jpg"/>
        <xdr:cNvPicPr>
          <a:picLocks noChangeAspect="1"/>
        </xdr:cNvPicPr>
      </xdr:nvPicPr>
      <xdr:blipFill>
        <a:blip xmlns:r="http://schemas.openxmlformats.org/officeDocument/2006/relationships" r:embed="rId4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429</xdr:row>
      <xdr:rowOff>7600</xdr:rowOff>
    </xdr:from>
    <xdr:to>
      <xdr:col>2</xdr:col>
      <xdr:colOff>744800</xdr:colOff>
      <xdr:row>429</xdr:row>
      <xdr:rowOff>767600</xdr:rowOff>
    </xdr:to>
    <xdr:pic>
      <xdr:nvPicPr>
        <xdr:cNvPr id="417" name="image417.jpg"/>
        <xdr:cNvPicPr>
          <a:picLocks noChangeAspect="1"/>
        </xdr:cNvPicPr>
      </xdr:nvPicPr>
      <xdr:blipFill>
        <a:blip xmlns:r="http://schemas.openxmlformats.org/officeDocument/2006/relationships" r:embed="rId4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430</xdr:row>
      <xdr:rowOff>7600</xdr:rowOff>
    </xdr:from>
    <xdr:to>
      <xdr:col>2</xdr:col>
      <xdr:colOff>744800</xdr:colOff>
      <xdr:row>430</xdr:row>
      <xdr:rowOff>767600</xdr:rowOff>
    </xdr:to>
    <xdr:pic>
      <xdr:nvPicPr>
        <xdr:cNvPr id="418" name="image418.jpg"/>
        <xdr:cNvPicPr>
          <a:picLocks noChangeAspect="1"/>
        </xdr:cNvPicPr>
      </xdr:nvPicPr>
      <xdr:blipFill>
        <a:blip xmlns:r="http://schemas.openxmlformats.org/officeDocument/2006/relationships" r:embed="rId4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431</xdr:row>
      <xdr:rowOff>7600</xdr:rowOff>
    </xdr:from>
    <xdr:to>
      <xdr:col>2</xdr:col>
      <xdr:colOff>767600</xdr:colOff>
      <xdr:row>431</xdr:row>
      <xdr:rowOff>615600</xdr:rowOff>
    </xdr:to>
    <xdr:pic>
      <xdr:nvPicPr>
        <xdr:cNvPr id="419" name="image419.jpg"/>
        <xdr:cNvPicPr>
          <a:picLocks noChangeAspect="1"/>
        </xdr:cNvPicPr>
      </xdr:nvPicPr>
      <xdr:blipFill>
        <a:blip xmlns:r="http://schemas.openxmlformats.org/officeDocument/2006/relationships" r:embed="rId4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433</xdr:row>
      <xdr:rowOff>7600</xdr:rowOff>
    </xdr:from>
    <xdr:to>
      <xdr:col>2</xdr:col>
      <xdr:colOff>767600</xdr:colOff>
      <xdr:row>433</xdr:row>
      <xdr:rowOff>661200</xdr:rowOff>
    </xdr:to>
    <xdr:pic>
      <xdr:nvPicPr>
        <xdr:cNvPr id="420" name="image420.jpg"/>
        <xdr:cNvPicPr>
          <a:picLocks noChangeAspect="1"/>
        </xdr:cNvPicPr>
      </xdr:nvPicPr>
      <xdr:blipFill>
        <a:blip xmlns:r="http://schemas.openxmlformats.org/officeDocument/2006/relationships" r:embed="rId4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434</xdr:row>
      <xdr:rowOff>7600</xdr:rowOff>
    </xdr:from>
    <xdr:to>
      <xdr:col>2</xdr:col>
      <xdr:colOff>767600</xdr:colOff>
      <xdr:row>434</xdr:row>
      <xdr:rowOff>752400</xdr:rowOff>
    </xdr:to>
    <xdr:pic>
      <xdr:nvPicPr>
        <xdr:cNvPr id="421" name="image421.jpg"/>
        <xdr:cNvPicPr>
          <a:picLocks noChangeAspect="1"/>
        </xdr:cNvPicPr>
      </xdr:nvPicPr>
      <xdr:blipFill>
        <a:blip xmlns:r="http://schemas.openxmlformats.org/officeDocument/2006/relationships" r:embed="rId4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435</xdr:row>
      <xdr:rowOff>7600</xdr:rowOff>
    </xdr:from>
    <xdr:to>
      <xdr:col>2</xdr:col>
      <xdr:colOff>767600</xdr:colOff>
      <xdr:row>435</xdr:row>
      <xdr:rowOff>744800</xdr:rowOff>
    </xdr:to>
    <xdr:pic>
      <xdr:nvPicPr>
        <xdr:cNvPr id="422" name="image422.jpg"/>
        <xdr:cNvPicPr>
          <a:picLocks noChangeAspect="1"/>
        </xdr:cNvPicPr>
      </xdr:nvPicPr>
      <xdr:blipFill>
        <a:blip xmlns:r="http://schemas.openxmlformats.org/officeDocument/2006/relationships" r:embed="rId4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436</xdr:row>
      <xdr:rowOff>7600</xdr:rowOff>
    </xdr:from>
    <xdr:to>
      <xdr:col>2</xdr:col>
      <xdr:colOff>767600</xdr:colOff>
      <xdr:row>436</xdr:row>
      <xdr:rowOff>767600</xdr:rowOff>
    </xdr:to>
    <xdr:pic>
      <xdr:nvPicPr>
        <xdr:cNvPr id="423" name="image423.jpg"/>
        <xdr:cNvPicPr>
          <a:picLocks noChangeAspect="1"/>
        </xdr:cNvPicPr>
      </xdr:nvPicPr>
      <xdr:blipFill>
        <a:blip xmlns:r="http://schemas.openxmlformats.org/officeDocument/2006/relationships" r:embed="rId4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437</xdr:row>
      <xdr:rowOff>7600</xdr:rowOff>
    </xdr:from>
    <xdr:to>
      <xdr:col>2</xdr:col>
      <xdr:colOff>767600</xdr:colOff>
      <xdr:row>437</xdr:row>
      <xdr:rowOff>767600</xdr:rowOff>
    </xdr:to>
    <xdr:pic>
      <xdr:nvPicPr>
        <xdr:cNvPr id="424" name="image424.jpg"/>
        <xdr:cNvPicPr>
          <a:picLocks noChangeAspect="1"/>
        </xdr:cNvPicPr>
      </xdr:nvPicPr>
      <xdr:blipFill>
        <a:blip xmlns:r="http://schemas.openxmlformats.org/officeDocument/2006/relationships" r:embed="rId4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438</xdr:row>
      <xdr:rowOff>7600</xdr:rowOff>
    </xdr:from>
    <xdr:to>
      <xdr:col>2</xdr:col>
      <xdr:colOff>767600</xdr:colOff>
      <xdr:row>438</xdr:row>
      <xdr:rowOff>767600</xdr:rowOff>
    </xdr:to>
    <xdr:pic>
      <xdr:nvPicPr>
        <xdr:cNvPr id="425" name="image425.jpg"/>
        <xdr:cNvPicPr>
          <a:picLocks noChangeAspect="1"/>
        </xdr:cNvPicPr>
      </xdr:nvPicPr>
      <xdr:blipFill>
        <a:blip xmlns:r="http://schemas.openxmlformats.org/officeDocument/2006/relationships" r:embed="rId4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440</xdr:row>
      <xdr:rowOff>7600</xdr:rowOff>
    </xdr:from>
    <xdr:to>
      <xdr:col>2</xdr:col>
      <xdr:colOff>767600</xdr:colOff>
      <xdr:row>440</xdr:row>
      <xdr:rowOff>767600</xdr:rowOff>
    </xdr:to>
    <xdr:pic>
      <xdr:nvPicPr>
        <xdr:cNvPr id="426" name="image426.jpg"/>
        <xdr:cNvPicPr>
          <a:picLocks noChangeAspect="1"/>
        </xdr:cNvPicPr>
      </xdr:nvPicPr>
      <xdr:blipFill>
        <a:blip xmlns:r="http://schemas.openxmlformats.org/officeDocument/2006/relationships" r:embed="rId4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441</xdr:row>
      <xdr:rowOff>7600</xdr:rowOff>
    </xdr:from>
    <xdr:to>
      <xdr:col>2</xdr:col>
      <xdr:colOff>767600</xdr:colOff>
      <xdr:row>441</xdr:row>
      <xdr:rowOff>767600</xdr:rowOff>
    </xdr:to>
    <xdr:pic>
      <xdr:nvPicPr>
        <xdr:cNvPr id="427" name="image427.jpg"/>
        <xdr:cNvPicPr>
          <a:picLocks noChangeAspect="1"/>
        </xdr:cNvPicPr>
      </xdr:nvPicPr>
      <xdr:blipFill>
        <a:blip xmlns:r="http://schemas.openxmlformats.org/officeDocument/2006/relationships" r:embed="rId4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442</xdr:row>
      <xdr:rowOff>7600</xdr:rowOff>
    </xdr:from>
    <xdr:to>
      <xdr:col>2</xdr:col>
      <xdr:colOff>767600</xdr:colOff>
      <xdr:row>442</xdr:row>
      <xdr:rowOff>767600</xdr:rowOff>
    </xdr:to>
    <xdr:pic>
      <xdr:nvPicPr>
        <xdr:cNvPr id="428" name="image428.jpg"/>
        <xdr:cNvPicPr>
          <a:picLocks noChangeAspect="1"/>
        </xdr:cNvPicPr>
      </xdr:nvPicPr>
      <xdr:blipFill>
        <a:blip xmlns:r="http://schemas.openxmlformats.org/officeDocument/2006/relationships" r:embed="rId4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443</xdr:row>
      <xdr:rowOff>7600</xdr:rowOff>
    </xdr:from>
    <xdr:to>
      <xdr:col>2</xdr:col>
      <xdr:colOff>767600</xdr:colOff>
      <xdr:row>443</xdr:row>
      <xdr:rowOff>767600</xdr:rowOff>
    </xdr:to>
    <xdr:pic>
      <xdr:nvPicPr>
        <xdr:cNvPr id="429" name="image429.jpg"/>
        <xdr:cNvPicPr>
          <a:picLocks noChangeAspect="1"/>
        </xdr:cNvPicPr>
      </xdr:nvPicPr>
      <xdr:blipFill>
        <a:blip xmlns:r="http://schemas.openxmlformats.org/officeDocument/2006/relationships" r:embed="rId4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444</xdr:row>
      <xdr:rowOff>7600</xdr:rowOff>
    </xdr:from>
    <xdr:to>
      <xdr:col>2</xdr:col>
      <xdr:colOff>767600</xdr:colOff>
      <xdr:row>444</xdr:row>
      <xdr:rowOff>767600</xdr:rowOff>
    </xdr:to>
    <xdr:pic>
      <xdr:nvPicPr>
        <xdr:cNvPr id="430" name="image430.jpg"/>
        <xdr:cNvPicPr>
          <a:picLocks noChangeAspect="1"/>
        </xdr:cNvPicPr>
      </xdr:nvPicPr>
      <xdr:blipFill>
        <a:blip xmlns:r="http://schemas.openxmlformats.org/officeDocument/2006/relationships" r:embed="rId4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445</xdr:row>
      <xdr:rowOff>7600</xdr:rowOff>
    </xdr:from>
    <xdr:to>
      <xdr:col>2</xdr:col>
      <xdr:colOff>767600</xdr:colOff>
      <xdr:row>445</xdr:row>
      <xdr:rowOff>767600</xdr:rowOff>
    </xdr:to>
    <xdr:pic>
      <xdr:nvPicPr>
        <xdr:cNvPr id="431" name="image431.jpg"/>
        <xdr:cNvPicPr>
          <a:picLocks noChangeAspect="1"/>
        </xdr:cNvPicPr>
      </xdr:nvPicPr>
      <xdr:blipFill>
        <a:blip xmlns:r="http://schemas.openxmlformats.org/officeDocument/2006/relationships" r:embed="rId4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446</xdr:row>
      <xdr:rowOff>7600</xdr:rowOff>
    </xdr:from>
    <xdr:to>
      <xdr:col>2</xdr:col>
      <xdr:colOff>767600</xdr:colOff>
      <xdr:row>446</xdr:row>
      <xdr:rowOff>767600</xdr:rowOff>
    </xdr:to>
    <xdr:pic>
      <xdr:nvPicPr>
        <xdr:cNvPr id="432" name="image432.jpg"/>
        <xdr:cNvPicPr>
          <a:picLocks noChangeAspect="1"/>
        </xdr:cNvPicPr>
      </xdr:nvPicPr>
      <xdr:blipFill>
        <a:blip xmlns:r="http://schemas.openxmlformats.org/officeDocument/2006/relationships" r:embed="rId4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447</xdr:row>
      <xdr:rowOff>7600</xdr:rowOff>
    </xdr:from>
    <xdr:to>
      <xdr:col>2</xdr:col>
      <xdr:colOff>767600</xdr:colOff>
      <xdr:row>447</xdr:row>
      <xdr:rowOff>767600</xdr:rowOff>
    </xdr:to>
    <xdr:pic>
      <xdr:nvPicPr>
        <xdr:cNvPr id="433" name="image433.jpg"/>
        <xdr:cNvPicPr>
          <a:picLocks noChangeAspect="1"/>
        </xdr:cNvPicPr>
      </xdr:nvPicPr>
      <xdr:blipFill>
        <a:blip xmlns:r="http://schemas.openxmlformats.org/officeDocument/2006/relationships" r:embed="rId4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448</xdr:row>
      <xdr:rowOff>7600</xdr:rowOff>
    </xdr:from>
    <xdr:to>
      <xdr:col>2</xdr:col>
      <xdr:colOff>767600</xdr:colOff>
      <xdr:row>448</xdr:row>
      <xdr:rowOff>767600</xdr:rowOff>
    </xdr:to>
    <xdr:pic>
      <xdr:nvPicPr>
        <xdr:cNvPr id="434" name="image434.jpg"/>
        <xdr:cNvPicPr>
          <a:picLocks noChangeAspect="1"/>
        </xdr:cNvPicPr>
      </xdr:nvPicPr>
      <xdr:blipFill>
        <a:blip xmlns:r="http://schemas.openxmlformats.org/officeDocument/2006/relationships" r:embed="rId4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449</xdr:row>
      <xdr:rowOff>7600</xdr:rowOff>
    </xdr:from>
    <xdr:to>
      <xdr:col>2</xdr:col>
      <xdr:colOff>767600</xdr:colOff>
      <xdr:row>449</xdr:row>
      <xdr:rowOff>592800</xdr:rowOff>
    </xdr:to>
    <xdr:pic>
      <xdr:nvPicPr>
        <xdr:cNvPr id="435" name="image435.jpg"/>
        <xdr:cNvPicPr>
          <a:picLocks noChangeAspect="1"/>
        </xdr:cNvPicPr>
      </xdr:nvPicPr>
      <xdr:blipFill>
        <a:blip xmlns:r="http://schemas.openxmlformats.org/officeDocument/2006/relationships" r:embed="rId4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450</xdr:row>
      <xdr:rowOff>7600</xdr:rowOff>
    </xdr:from>
    <xdr:to>
      <xdr:col>2</xdr:col>
      <xdr:colOff>767600</xdr:colOff>
      <xdr:row>450</xdr:row>
      <xdr:rowOff>767600</xdr:rowOff>
    </xdr:to>
    <xdr:pic>
      <xdr:nvPicPr>
        <xdr:cNvPr id="436" name="image436.jpg"/>
        <xdr:cNvPicPr>
          <a:picLocks noChangeAspect="1"/>
        </xdr:cNvPicPr>
      </xdr:nvPicPr>
      <xdr:blipFill>
        <a:blip xmlns:r="http://schemas.openxmlformats.org/officeDocument/2006/relationships" r:embed="rId4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451</xdr:row>
      <xdr:rowOff>7600</xdr:rowOff>
    </xdr:from>
    <xdr:to>
      <xdr:col>2</xdr:col>
      <xdr:colOff>767600</xdr:colOff>
      <xdr:row>451</xdr:row>
      <xdr:rowOff>767600</xdr:rowOff>
    </xdr:to>
    <xdr:pic>
      <xdr:nvPicPr>
        <xdr:cNvPr id="437" name="image437.jpg"/>
        <xdr:cNvPicPr>
          <a:picLocks noChangeAspect="1"/>
        </xdr:cNvPicPr>
      </xdr:nvPicPr>
      <xdr:blipFill>
        <a:blip xmlns:r="http://schemas.openxmlformats.org/officeDocument/2006/relationships" r:embed="rId4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452</xdr:row>
      <xdr:rowOff>7600</xdr:rowOff>
    </xdr:from>
    <xdr:to>
      <xdr:col>2</xdr:col>
      <xdr:colOff>767600</xdr:colOff>
      <xdr:row>452</xdr:row>
      <xdr:rowOff>767600</xdr:rowOff>
    </xdr:to>
    <xdr:pic>
      <xdr:nvPicPr>
        <xdr:cNvPr id="438" name="image438.jpg"/>
        <xdr:cNvPicPr>
          <a:picLocks noChangeAspect="1"/>
        </xdr:cNvPicPr>
      </xdr:nvPicPr>
      <xdr:blipFill>
        <a:blip xmlns:r="http://schemas.openxmlformats.org/officeDocument/2006/relationships" r:embed="rId4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453</xdr:row>
      <xdr:rowOff>7600</xdr:rowOff>
    </xdr:from>
    <xdr:to>
      <xdr:col>2</xdr:col>
      <xdr:colOff>767600</xdr:colOff>
      <xdr:row>453</xdr:row>
      <xdr:rowOff>767600</xdr:rowOff>
    </xdr:to>
    <xdr:pic>
      <xdr:nvPicPr>
        <xdr:cNvPr id="439" name="image439.jpg"/>
        <xdr:cNvPicPr>
          <a:picLocks noChangeAspect="1"/>
        </xdr:cNvPicPr>
      </xdr:nvPicPr>
      <xdr:blipFill>
        <a:blip xmlns:r="http://schemas.openxmlformats.org/officeDocument/2006/relationships" r:embed="rId4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454</xdr:row>
      <xdr:rowOff>7600</xdr:rowOff>
    </xdr:from>
    <xdr:to>
      <xdr:col>2</xdr:col>
      <xdr:colOff>767600</xdr:colOff>
      <xdr:row>454</xdr:row>
      <xdr:rowOff>767600</xdr:rowOff>
    </xdr:to>
    <xdr:pic>
      <xdr:nvPicPr>
        <xdr:cNvPr id="440" name="image440.jpg"/>
        <xdr:cNvPicPr>
          <a:picLocks noChangeAspect="1"/>
        </xdr:cNvPicPr>
      </xdr:nvPicPr>
      <xdr:blipFill>
        <a:blip xmlns:r="http://schemas.openxmlformats.org/officeDocument/2006/relationships" r:embed="rId4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455</xdr:row>
      <xdr:rowOff>7600</xdr:rowOff>
    </xdr:from>
    <xdr:to>
      <xdr:col>2</xdr:col>
      <xdr:colOff>767600</xdr:colOff>
      <xdr:row>455</xdr:row>
      <xdr:rowOff>592800</xdr:rowOff>
    </xdr:to>
    <xdr:pic>
      <xdr:nvPicPr>
        <xdr:cNvPr id="441" name="image441.jpg"/>
        <xdr:cNvPicPr>
          <a:picLocks noChangeAspect="1"/>
        </xdr:cNvPicPr>
      </xdr:nvPicPr>
      <xdr:blipFill>
        <a:blip xmlns:r="http://schemas.openxmlformats.org/officeDocument/2006/relationships" r:embed="rId4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456</xdr:row>
      <xdr:rowOff>7600</xdr:rowOff>
    </xdr:from>
    <xdr:to>
      <xdr:col>2</xdr:col>
      <xdr:colOff>767600</xdr:colOff>
      <xdr:row>456</xdr:row>
      <xdr:rowOff>767600</xdr:rowOff>
    </xdr:to>
    <xdr:pic>
      <xdr:nvPicPr>
        <xdr:cNvPr id="442" name="image442.jpg"/>
        <xdr:cNvPicPr>
          <a:picLocks noChangeAspect="1"/>
        </xdr:cNvPicPr>
      </xdr:nvPicPr>
      <xdr:blipFill>
        <a:blip xmlns:r="http://schemas.openxmlformats.org/officeDocument/2006/relationships" r:embed="rId4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457</xdr:row>
      <xdr:rowOff>7600</xdr:rowOff>
    </xdr:from>
    <xdr:to>
      <xdr:col>2</xdr:col>
      <xdr:colOff>767600</xdr:colOff>
      <xdr:row>457</xdr:row>
      <xdr:rowOff>767600</xdr:rowOff>
    </xdr:to>
    <xdr:pic>
      <xdr:nvPicPr>
        <xdr:cNvPr id="443" name="image443.jpg"/>
        <xdr:cNvPicPr>
          <a:picLocks noChangeAspect="1"/>
        </xdr:cNvPicPr>
      </xdr:nvPicPr>
      <xdr:blipFill>
        <a:blip xmlns:r="http://schemas.openxmlformats.org/officeDocument/2006/relationships" r:embed="rId4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458</xdr:row>
      <xdr:rowOff>7600</xdr:rowOff>
    </xdr:from>
    <xdr:to>
      <xdr:col>2</xdr:col>
      <xdr:colOff>767600</xdr:colOff>
      <xdr:row>458</xdr:row>
      <xdr:rowOff>767600</xdr:rowOff>
    </xdr:to>
    <xdr:pic>
      <xdr:nvPicPr>
        <xdr:cNvPr id="444" name="image444.jpg"/>
        <xdr:cNvPicPr>
          <a:picLocks noChangeAspect="1"/>
        </xdr:cNvPicPr>
      </xdr:nvPicPr>
      <xdr:blipFill>
        <a:blip xmlns:r="http://schemas.openxmlformats.org/officeDocument/2006/relationships" r:embed="rId4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459</xdr:row>
      <xdr:rowOff>7600</xdr:rowOff>
    </xdr:from>
    <xdr:to>
      <xdr:col>2</xdr:col>
      <xdr:colOff>767600</xdr:colOff>
      <xdr:row>459</xdr:row>
      <xdr:rowOff>767600</xdr:rowOff>
    </xdr:to>
    <xdr:pic>
      <xdr:nvPicPr>
        <xdr:cNvPr id="445" name="image445.jpg"/>
        <xdr:cNvPicPr>
          <a:picLocks noChangeAspect="1"/>
        </xdr:cNvPicPr>
      </xdr:nvPicPr>
      <xdr:blipFill>
        <a:blip xmlns:r="http://schemas.openxmlformats.org/officeDocument/2006/relationships" r:embed="rId4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460</xdr:row>
      <xdr:rowOff>7600</xdr:rowOff>
    </xdr:from>
    <xdr:to>
      <xdr:col>2</xdr:col>
      <xdr:colOff>767600</xdr:colOff>
      <xdr:row>460</xdr:row>
      <xdr:rowOff>767600</xdr:rowOff>
    </xdr:to>
    <xdr:pic>
      <xdr:nvPicPr>
        <xdr:cNvPr id="446" name="image446.jpg"/>
        <xdr:cNvPicPr>
          <a:picLocks noChangeAspect="1"/>
        </xdr:cNvPicPr>
      </xdr:nvPicPr>
      <xdr:blipFill>
        <a:blip xmlns:r="http://schemas.openxmlformats.org/officeDocument/2006/relationships" r:embed="rId4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461</xdr:row>
      <xdr:rowOff>7600</xdr:rowOff>
    </xdr:from>
    <xdr:to>
      <xdr:col>2</xdr:col>
      <xdr:colOff>767600</xdr:colOff>
      <xdr:row>461</xdr:row>
      <xdr:rowOff>767600</xdr:rowOff>
    </xdr:to>
    <xdr:pic>
      <xdr:nvPicPr>
        <xdr:cNvPr id="447" name="image447.jpg"/>
        <xdr:cNvPicPr>
          <a:picLocks noChangeAspect="1"/>
        </xdr:cNvPicPr>
      </xdr:nvPicPr>
      <xdr:blipFill>
        <a:blip xmlns:r="http://schemas.openxmlformats.org/officeDocument/2006/relationships" r:embed="rId4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462</xdr:row>
      <xdr:rowOff>7600</xdr:rowOff>
    </xdr:from>
    <xdr:to>
      <xdr:col>2</xdr:col>
      <xdr:colOff>767600</xdr:colOff>
      <xdr:row>462</xdr:row>
      <xdr:rowOff>767600</xdr:rowOff>
    </xdr:to>
    <xdr:pic>
      <xdr:nvPicPr>
        <xdr:cNvPr id="448" name="image448.jpg"/>
        <xdr:cNvPicPr>
          <a:picLocks noChangeAspect="1"/>
        </xdr:cNvPicPr>
      </xdr:nvPicPr>
      <xdr:blipFill>
        <a:blip xmlns:r="http://schemas.openxmlformats.org/officeDocument/2006/relationships" r:embed="rId4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463</xdr:row>
      <xdr:rowOff>7600</xdr:rowOff>
    </xdr:from>
    <xdr:to>
      <xdr:col>2</xdr:col>
      <xdr:colOff>767600</xdr:colOff>
      <xdr:row>463</xdr:row>
      <xdr:rowOff>744800</xdr:rowOff>
    </xdr:to>
    <xdr:pic>
      <xdr:nvPicPr>
        <xdr:cNvPr id="449" name="image449.jpg"/>
        <xdr:cNvPicPr>
          <a:picLocks noChangeAspect="1"/>
        </xdr:cNvPicPr>
      </xdr:nvPicPr>
      <xdr:blipFill>
        <a:blip xmlns:r="http://schemas.openxmlformats.org/officeDocument/2006/relationships" r:embed="rId4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464</xdr:row>
      <xdr:rowOff>7600</xdr:rowOff>
    </xdr:from>
    <xdr:to>
      <xdr:col>2</xdr:col>
      <xdr:colOff>767600</xdr:colOff>
      <xdr:row>464</xdr:row>
      <xdr:rowOff>767600</xdr:rowOff>
    </xdr:to>
    <xdr:pic>
      <xdr:nvPicPr>
        <xdr:cNvPr id="450" name="image450.jpg"/>
        <xdr:cNvPicPr>
          <a:picLocks noChangeAspect="1"/>
        </xdr:cNvPicPr>
      </xdr:nvPicPr>
      <xdr:blipFill>
        <a:blip xmlns:r="http://schemas.openxmlformats.org/officeDocument/2006/relationships" r:embed="rId4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465</xdr:row>
      <xdr:rowOff>7600</xdr:rowOff>
    </xdr:from>
    <xdr:to>
      <xdr:col>2</xdr:col>
      <xdr:colOff>767600</xdr:colOff>
      <xdr:row>465</xdr:row>
      <xdr:rowOff>767600</xdr:rowOff>
    </xdr:to>
    <xdr:pic>
      <xdr:nvPicPr>
        <xdr:cNvPr id="451" name="image451.jpg"/>
        <xdr:cNvPicPr>
          <a:picLocks noChangeAspect="1"/>
        </xdr:cNvPicPr>
      </xdr:nvPicPr>
      <xdr:blipFill>
        <a:blip xmlns:r="http://schemas.openxmlformats.org/officeDocument/2006/relationships" r:embed="rId4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466</xdr:row>
      <xdr:rowOff>7600</xdr:rowOff>
    </xdr:from>
    <xdr:to>
      <xdr:col>2</xdr:col>
      <xdr:colOff>767600</xdr:colOff>
      <xdr:row>466</xdr:row>
      <xdr:rowOff>744800</xdr:rowOff>
    </xdr:to>
    <xdr:pic>
      <xdr:nvPicPr>
        <xdr:cNvPr id="452" name="image452.jpg"/>
        <xdr:cNvPicPr>
          <a:picLocks noChangeAspect="1"/>
        </xdr:cNvPicPr>
      </xdr:nvPicPr>
      <xdr:blipFill>
        <a:blip xmlns:r="http://schemas.openxmlformats.org/officeDocument/2006/relationships" r:embed="rId4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467</xdr:row>
      <xdr:rowOff>7600</xdr:rowOff>
    </xdr:from>
    <xdr:to>
      <xdr:col>2</xdr:col>
      <xdr:colOff>767600</xdr:colOff>
      <xdr:row>467</xdr:row>
      <xdr:rowOff>744800</xdr:rowOff>
    </xdr:to>
    <xdr:pic>
      <xdr:nvPicPr>
        <xdr:cNvPr id="453" name="image453.jpg"/>
        <xdr:cNvPicPr>
          <a:picLocks noChangeAspect="1"/>
        </xdr:cNvPicPr>
      </xdr:nvPicPr>
      <xdr:blipFill>
        <a:blip xmlns:r="http://schemas.openxmlformats.org/officeDocument/2006/relationships" r:embed="rId4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468</xdr:row>
      <xdr:rowOff>7600</xdr:rowOff>
    </xdr:from>
    <xdr:to>
      <xdr:col>2</xdr:col>
      <xdr:colOff>767600</xdr:colOff>
      <xdr:row>468</xdr:row>
      <xdr:rowOff>744800</xdr:rowOff>
    </xdr:to>
    <xdr:pic>
      <xdr:nvPicPr>
        <xdr:cNvPr id="454" name="image454.jpg"/>
        <xdr:cNvPicPr>
          <a:picLocks noChangeAspect="1"/>
        </xdr:cNvPicPr>
      </xdr:nvPicPr>
      <xdr:blipFill>
        <a:blip xmlns:r="http://schemas.openxmlformats.org/officeDocument/2006/relationships" r:embed="rId4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469</xdr:row>
      <xdr:rowOff>7600</xdr:rowOff>
    </xdr:from>
    <xdr:to>
      <xdr:col>2</xdr:col>
      <xdr:colOff>767600</xdr:colOff>
      <xdr:row>469</xdr:row>
      <xdr:rowOff>744800</xdr:rowOff>
    </xdr:to>
    <xdr:pic>
      <xdr:nvPicPr>
        <xdr:cNvPr id="455" name="image455.jpg"/>
        <xdr:cNvPicPr>
          <a:picLocks noChangeAspect="1"/>
        </xdr:cNvPicPr>
      </xdr:nvPicPr>
      <xdr:blipFill>
        <a:blip xmlns:r="http://schemas.openxmlformats.org/officeDocument/2006/relationships" r:embed="rId4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470</xdr:row>
      <xdr:rowOff>7600</xdr:rowOff>
    </xdr:from>
    <xdr:to>
      <xdr:col>2</xdr:col>
      <xdr:colOff>767600</xdr:colOff>
      <xdr:row>470</xdr:row>
      <xdr:rowOff>767600</xdr:rowOff>
    </xdr:to>
    <xdr:pic>
      <xdr:nvPicPr>
        <xdr:cNvPr id="456" name="image456.jpg"/>
        <xdr:cNvPicPr>
          <a:picLocks noChangeAspect="1"/>
        </xdr:cNvPicPr>
      </xdr:nvPicPr>
      <xdr:blipFill>
        <a:blip xmlns:r="http://schemas.openxmlformats.org/officeDocument/2006/relationships" r:embed="rId4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471</xdr:row>
      <xdr:rowOff>7600</xdr:rowOff>
    </xdr:from>
    <xdr:to>
      <xdr:col>2</xdr:col>
      <xdr:colOff>767600</xdr:colOff>
      <xdr:row>471</xdr:row>
      <xdr:rowOff>767600</xdr:rowOff>
    </xdr:to>
    <xdr:pic>
      <xdr:nvPicPr>
        <xdr:cNvPr id="457" name="image457.jpg"/>
        <xdr:cNvPicPr>
          <a:picLocks noChangeAspect="1"/>
        </xdr:cNvPicPr>
      </xdr:nvPicPr>
      <xdr:blipFill>
        <a:blip xmlns:r="http://schemas.openxmlformats.org/officeDocument/2006/relationships" r:embed="rId4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472</xdr:row>
      <xdr:rowOff>7600</xdr:rowOff>
    </xdr:from>
    <xdr:to>
      <xdr:col>2</xdr:col>
      <xdr:colOff>767600</xdr:colOff>
      <xdr:row>472</xdr:row>
      <xdr:rowOff>676400</xdr:rowOff>
    </xdr:to>
    <xdr:pic>
      <xdr:nvPicPr>
        <xdr:cNvPr id="458" name="image458.jpg"/>
        <xdr:cNvPicPr>
          <a:picLocks noChangeAspect="1"/>
        </xdr:cNvPicPr>
      </xdr:nvPicPr>
      <xdr:blipFill>
        <a:blip xmlns:r="http://schemas.openxmlformats.org/officeDocument/2006/relationships" r:embed="rId4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473</xdr:row>
      <xdr:rowOff>7600</xdr:rowOff>
    </xdr:from>
    <xdr:to>
      <xdr:col>2</xdr:col>
      <xdr:colOff>767600</xdr:colOff>
      <xdr:row>473</xdr:row>
      <xdr:rowOff>767600</xdr:rowOff>
    </xdr:to>
    <xdr:pic>
      <xdr:nvPicPr>
        <xdr:cNvPr id="459" name="image459.jpg"/>
        <xdr:cNvPicPr>
          <a:picLocks noChangeAspect="1"/>
        </xdr:cNvPicPr>
      </xdr:nvPicPr>
      <xdr:blipFill>
        <a:blip xmlns:r="http://schemas.openxmlformats.org/officeDocument/2006/relationships" r:embed="rId4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474</xdr:row>
      <xdr:rowOff>7600</xdr:rowOff>
    </xdr:from>
    <xdr:to>
      <xdr:col>2</xdr:col>
      <xdr:colOff>767600</xdr:colOff>
      <xdr:row>474</xdr:row>
      <xdr:rowOff>767600</xdr:rowOff>
    </xdr:to>
    <xdr:pic>
      <xdr:nvPicPr>
        <xdr:cNvPr id="460" name="image460.jpg"/>
        <xdr:cNvPicPr>
          <a:picLocks noChangeAspect="1"/>
        </xdr:cNvPicPr>
      </xdr:nvPicPr>
      <xdr:blipFill>
        <a:blip xmlns:r="http://schemas.openxmlformats.org/officeDocument/2006/relationships" r:embed="rId4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476</xdr:row>
      <xdr:rowOff>7600</xdr:rowOff>
    </xdr:from>
    <xdr:to>
      <xdr:col>2</xdr:col>
      <xdr:colOff>767600</xdr:colOff>
      <xdr:row>476</xdr:row>
      <xdr:rowOff>767600</xdr:rowOff>
    </xdr:to>
    <xdr:pic>
      <xdr:nvPicPr>
        <xdr:cNvPr id="461" name="image461.jpg"/>
        <xdr:cNvPicPr>
          <a:picLocks noChangeAspect="1"/>
        </xdr:cNvPicPr>
      </xdr:nvPicPr>
      <xdr:blipFill>
        <a:blip xmlns:r="http://schemas.openxmlformats.org/officeDocument/2006/relationships" r:embed="rId4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477</xdr:row>
      <xdr:rowOff>7600</xdr:rowOff>
    </xdr:from>
    <xdr:to>
      <xdr:col>2</xdr:col>
      <xdr:colOff>767600</xdr:colOff>
      <xdr:row>477</xdr:row>
      <xdr:rowOff>767600</xdr:rowOff>
    </xdr:to>
    <xdr:pic>
      <xdr:nvPicPr>
        <xdr:cNvPr id="462" name="image462.jpg"/>
        <xdr:cNvPicPr>
          <a:picLocks noChangeAspect="1"/>
        </xdr:cNvPicPr>
      </xdr:nvPicPr>
      <xdr:blipFill>
        <a:blip xmlns:r="http://schemas.openxmlformats.org/officeDocument/2006/relationships" r:embed="rId4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478</xdr:row>
      <xdr:rowOff>7600</xdr:rowOff>
    </xdr:from>
    <xdr:to>
      <xdr:col>2</xdr:col>
      <xdr:colOff>767600</xdr:colOff>
      <xdr:row>478</xdr:row>
      <xdr:rowOff>767600</xdr:rowOff>
    </xdr:to>
    <xdr:pic>
      <xdr:nvPicPr>
        <xdr:cNvPr id="463" name="image463.jpg"/>
        <xdr:cNvPicPr>
          <a:picLocks noChangeAspect="1"/>
        </xdr:cNvPicPr>
      </xdr:nvPicPr>
      <xdr:blipFill>
        <a:blip xmlns:r="http://schemas.openxmlformats.org/officeDocument/2006/relationships" r:embed="rId4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479</xdr:row>
      <xdr:rowOff>7600</xdr:rowOff>
    </xdr:from>
    <xdr:to>
      <xdr:col>2</xdr:col>
      <xdr:colOff>767600</xdr:colOff>
      <xdr:row>479</xdr:row>
      <xdr:rowOff>767600</xdr:rowOff>
    </xdr:to>
    <xdr:pic>
      <xdr:nvPicPr>
        <xdr:cNvPr id="464" name="image464.jpg"/>
        <xdr:cNvPicPr>
          <a:picLocks noChangeAspect="1"/>
        </xdr:cNvPicPr>
      </xdr:nvPicPr>
      <xdr:blipFill>
        <a:blip xmlns:r="http://schemas.openxmlformats.org/officeDocument/2006/relationships" r:embed="rId4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480</xdr:row>
      <xdr:rowOff>7600</xdr:rowOff>
    </xdr:from>
    <xdr:to>
      <xdr:col>2</xdr:col>
      <xdr:colOff>767600</xdr:colOff>
      <xdr:row>480</xdr:row>
      <xdr:rowOff>767600</xdr:rowOff>
    </xdr:to>
    <xdr:pic>
      <xdr:nvPicPr>
        <xdr:cNvPr id="465" name="image465.jpg"/>
        <xdr:cNvPicPr>
          <a:picLocks noChangeAspect="1"/>
        </xdr:cNvPicPr>
      </xdr:nvPicPr>
      <xdr:blipFill>
        <a:blip xmlns:r="http://schemas.openxmlformats.org/officeDocument/2006/relationships" r:embed="rId4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482</xdr:row>
      <xdr:rowOff>7600</xdr:rowOff>
    </xdr:from>
    <xdr:to>
      <xdr:col>2</xdr:col>
      <xdr:colOff>767600</xdr:colOff>
      <xdr:row>482</xdr:row>
      <xdr:rowOff>767600</xdr:rowOff>
    </xdr:to>
    <xdr:pic>
      <xdr:nvPicPr>
        <xdr:cNvPr id="466" name="image466.jpg"/>
        <xdr:cNvPicPr>
          <a:picLocks noChangeAspect="1"/>
        </xdr:cNvPicPr>
      </xdr:nvPicPr>
      <xdr:blipFill>
        <a:blip xmlns:r="http://schemas.openxmlformats.org/officeDocument/2006/relationships" r:embed="rId4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483</xdr:row>
      <xdr:rowOff>7600</xdr:rowOff>
    </xdr:from>
    <xdr:to>
      <xdr:col>2</xdr:col>
      <xdr:colOff>767600</xdr:colOff>
      <xdr:row>483</xdr:row>
      <xdr:rowOff>767600</xdr:rowOff>
    </xdr:to>
    <xdr:pic>
      <xdr:nvPicPr>
        <xdr:cNvPr id="467" name="image467.jpg"/>
        <xdr:cNvPicPr>
          <a:picLocks noChangeAspect="1"/>
        </xdr:cNvPicPr>
      </xdr:nvPicPr>
      <xdr:blipFill>
        <a:blip xmlns:r="http://schemas.openxmlformats.org/officeDocument/2006/relationships" r:embed="rId4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484</xdr:row>
      <xdr:rowOff>7600</xdr:rowOff>
    </xdr:from>
    <xdr:to>
      <xdr:col>2</xdr:col>
      <xdr:colOff>714400</xdr:colOff>
      <xdr:row>484</xdr:row>
      <xdr:rowOff>767600</xdr:rowOff>
    </xdr:to>
    <xdr:pic>
      <xdr:nvPicPr>
        <xdr:cNvPr id="468" name="image468.jpg"/>
        <xdr:cNvPicPr>
          <a:picLocks noChangeAspect="1"/>
        </xdr:cNvPicPr>
      </xdr:nvPicPr>
      <xdr:blipFill>
        <a:blip xmlns:r="http://schemas.openxmlformats.org/officeDocument/2006/relationships" r:embed="rId4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485</xdr:row>
      <xdr:rowOff>7600</xdr:rowOff>
    </xdr:from>
    <xdr:to>
      <xdr:col>2</xdr:col>
      <xdr:colOff>539600</xdr:colOff>
      <xdr:row>485</xdr:row>
      <xdr:rowOff>767600</xdr:rowOff>
    </xdr:to>
    <xdr:pic>
      <xdr:nvPicPr>
        <xdr:cNvPr id="469" name="image469.jpg"/>
        <xdr:cNvPicPr>
          <a:picLocks noChangeAspect="1"/>
        </xdr:cNvPicPr>
      </xdr:nvPicPr>
      <xdr:blipFill>
        <a:blip xmlns:r="http://schemas.openxmlformats.org/officeDocument/2006/relationships" r:embed="rId4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486</xdr:row>
      <xdr:rowOff>7600</xdr:rowOff>
    </xdr:from>
    <xdr:to>
      <xdr:col>2</xdr:col>
      <xdr:colOff>668800</xdr:colOff>
      <xdr:row>486</xdr:row>
      <xdr:rowOff>767600</xdr:rowOff>
    </xdr:to>
    <xdr:pic>
      <xdr:nvPicPr>
        <xdr:cNvPr id="470" name="image470.jpg"/>
        <xdr:cNvPicPr>
          <a:picLocks noChangeAspect="1"/>
        </xdr:cNvPicPr>
      </xdr:nvPicPr>
      <xdr:blipFill>
        <a:blip xmlns:r="http://schemas.openxmlformats.org/officeDocument/2006/relationships" r:embed="rId4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487</xdr:row>
      <xdr:rowOff>7600</xdr:rowOff>
    </xdr:from>
    <xdr:to>
      <xdr:col>2</xdr:col>
      <xdr:colOff>463600</xdr:colOff>
      <xdr:row>487</xdr:row>
      <xdr:rowOff>767600</xdr:rowOff>
    </xdr:to>
    <xdr:pic>
      <xdr:nvPicPr>
        <xdr:cNvPr id="471" name="image471.jpg"/>
        <xdr:cNvPicPr>
          <a:picLocks noChangeAspect="1"/>
        </xdr:cNvPicPr>
      </xdr:nvPicPr>
      <xdr:blipFill>
        <a:blip xmlns:r="http://schemas.openxmlformats.org/officeDocument/2006/relationships" r:embed="rId4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488</xdr:row>
      <xdr:rowOff>7600</xdr:rowOff>
    </xdr:from>
    <xdr:to>
      <xdr:col>2</xdr:col>
      <xdr:colOff>501600</xdr:colOff>
      <xdr:row>488</xdr:row>
      <xdr:rowOff>767600</xdr:rowOff>
    </xdr:to>
    <xdr:pic>
      <xdr:nvPicPr>
        <xdr:cNvPr id="472" name="image472.jpg"/>
        <xdr:cNvPicPr>
          <a:picLocks noChangeAspect="1"/>
        </xdr:cNvPicPr>
      </xdr:nvPicPr>
      <xdr:blipFill>
        <a:blip xmlns:r="http://schemas.openxmlformats.org/officeDocument/2006/relationships" r:embed="rId4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491</xdr:row>
      <xdr:rowOff>7600</xdr:rowOff>
    </xdr:from>
    <xdr:to>
      <xdr:col>2</xdr:col>
      <xdr:colOff>767600</xdr:colOff>
      <xdr:row>491</xdr:row>
      <xdr:rowOff>767600</xdr:rowOff>
    </xdr:to>
    <xdr:pic>
      <xdr:nvPicPr>
        <xdr:cNvPr id="473" name="image473.jpg"/>
        <xdr:cNvPicPr>
          <a:picLocks noChangeAspect="1"/>
        </xdr:cNvPicPr>
      </xdr:nvPicPr>
      <xdr:blipFill>
        <a:blip xmlns:r="http://schemas.openxmlformats.org/officeDocument/2006/relationships" r:embed="rId4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492</xdr:row>
      <xdr:rowOff>7600</xdr:rowOff>
    </xdr:from>
    <xdr:to>
      <xdr:col>2</xdr:col>
      <xdr:colOff>767600</xdr:colOff>
      <xdr:row>492</xdr:row>
      <xdr:rowOff>767600</xdr:rowOff>
    </xdr:to>
    <xdr:pic>
      <xdr:nvPicPr>
        <xdr:cNvPr id="474" name="image474.jpg"/>
        <xdr:cNvPicPr>
          <a:picLocks noChangeAspect="1"/>
        </xdr:cNvPicPr>
      </xdr:nvPicPr>
      <xdr:blipFill>
        <a:blip xmlns:r="http://schemas.openxmlformats.org/officeDocument/2006/relationships" r:embed="rId4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493</xdr:row>
      <xdr:rowOff>7600</xdr:rowOff>
    </xdr:from>
    <xdr:to>
      <xdr:col>2</xdr:col>
      <xdr:colOff>767600</xdr:colOff>
      <xdr:row>493</xdr:row>
      <xdr:rowOff>767600</xdr:rowOff>
    </xdr:to>
    <xdr:pic>
      <xdr:nvPicPr>
        <xdr:cNvPr id="475" name="image475.jpg"/>
        <xdr:cNvPicPr>
          <a:picLocks noChangeAspect="1"/>
        </xdr:cNvPicPr>
      </xdr:nvPicPr>
      <xdr:blipFill>
        <a:blip xmlns:r="http://schemas.openxmlformats.org/officeDocument/2006/relationships" r:embed="rId4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494</xdr:row>
      <xdr:rowOff>7600</xdr:rowOff>
    </xdr:from>
    <xdr:to>
      <xdr:col>2</xdr:col>
      <xdr:colOff>767600</xdr:colOff>
      <xdr:row>494</xdr:row>
      <xdr:rowOff>767600</xdr:rowOff>
    </xdr:to>
    <xdr:pic>
      <xdr:nvPicPr>
        <xdr:cNvPr id="476" name="image476.jpg"/>
        <xdr:cNvPicPr>
          <a:picLocks noChangeAspect="1"/>
        </xdr:cNvPicPr>
      </xdr:nvPicPr>
      <xdr:blipFill>
        <a:blip xmlns:r="http://schemas.openxmlformats.org/officeDocument/2006/relationships" r:embed="rId4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495</xdr:row>
      <xdr:rowOff>7600</xdr:rowOff>
    </xdr:from>
    <xdr:to>
      <xdr:col>2</xdr:col>
      <xdr:colOff>767600</xdr:colOff>
      <xdr:row>495</xdr:row>
      <xdr:rowOff>767600</xdr:rowOff>
    </xdr:to>
    <xdr:pic>
      <xdr:nvPicPr>
        <xdr:cNvPr id="477" name="image477.jpg"/>
        <xdr:cNvPicPr>
          <a:picLocks noChangeAspect="1"/>
        </xdr:cNvPicPr>
      </xdr:nvPicPr>
      <xdr:blipFill>
        <a:blip xmlns:r="http://schemas.openxmlformats.org/officeDocument/2006/relationships" r:embed="rId4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496</xdr:row>
      <xdr:rowOff>7600</xdr:rowOff>
    </xdr:from>
    <xdr:to>
      <xdr:col>2</xdr:col>
      <xdr:colOff>767600</xdr:colOff>
      <xdr:row>496</xdr:row>
      <xdr:rowOff>767600</xdr:rowOff>
    </xdr:to>
    <xdr:pic>
      <xdr:nvPicPr>
        <xdr:cNvPr id="478" name="image478.jpg"/>
        <xdr:cNvPicPr>
          <a:picLocks noChangeAspect="1"/>
        </xdr:cNvPicPr>
      </xdr:nvPicPr>
      <xdr:blipFill>
        <a:blip xmlns:r="http://schemas.openxmlformats.org/officeDocument/2006/relationships" r:embed="rId4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498</xdr:row>
      <xdr:rowOff>7600</xdr:rowOff>
    </xdr:from>
    <xdr:to>
      <xdr:col>2</xdr:col>
      <xdr:colOff>767600</xdr:colOff>
      <xdr:row>498</xdr:row>
      <xdr:rowOff>767600</xdr:rowOff>
    </xdr:to>
    <xdr:pic>
      <xdr:nvPicPr>
        <xdr:cNvPr id="479" name="image479.jpg"/>
        <xdr:cNvPicPr>
          <a:picLocks noChangeAspect="1"/>
        </xdr:cNvPicPr>
      </xdr:nvPicPr>
      <xdr:blipFill>
        <a:blip xmlns:r="http://schemas.openxmlformats.org/officeDocument/2006/relationships" r:embed="rId4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499</xdr:row>
      <xdr:rowOff>7600</xdr:rowOff>
    </xdr:from>
    <xdr:to>
      <xdr:col>2</xdr:col>
      <xdr:colOff>767600</xdr:colOff>
      <xdr:row>499</xdr:row>
      <xdr:rowOff>767600</xdr:rowOff>
    </xdr:to>
    <xdr:pic>
      <xdr:nvPicPr>
        <xdr:cNvPr id="480" name="image480.jpg"/>
        <xdr:cNvPicPr>
          <a:picLocks noChangeAspect="1"/>
        </xdr:cNvPicPr>
      </xdr:nvPicPr>
      <xdr:blipFill>
        <a:blip xmlns:r="http://schemas.openxmlformats.org/officeDocument/2006/relationships" r:embed="rId4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504</xdr:row>
      <xdr:rowOff>7600</xdr:rowOff>
    </xdr:from>
    <xdr:to>
      <xdr:col>2</xdr:col>
      <xdr:colOff>767600</xdr:colOff>
      <xdr:row>504</xdr:row>
      <xdr:rowOff>767600</xdr:rowOff>
    </xdr:to>
    <xdr:pic>
      <xdr:nvPicPr>
        <xdr:cNvPr id="481" name="image481.jpg"/>
        <xdr:cNvPicPr>
          <a:picLocks noChangeAspect="1"/>
        </xdr:cNvPicPr>
      </xdr:nvPicPr>
      <xdr:blipFill>
        <a:blip xmlns:r="http://schemas.openxmlformats.org/officeDocument/2006/relationships" r:embed="rId4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505</xdr:row>
      <xdr:rowOff>7600</xdr:rowOff>
    </xdr:from>
    <xdr:to>
      <xdr:col>2</xdr:col>
      <xdr:colOff>767600</xdr:colOff>
      <xdr:row>505</xdr:row>
      <xdr:rowOff>592800</xdr:rowOff>
    </xdr:to>
    <xdr:pic>
      <xdr:nvPicPr>
        <xdr:cNvPr id="482" name="image482.jpg"/>
        <xdr:cNvPicPr>
          <a:picLocks noChangeAspect="1"/>
        </xdr:cNvPicPr>
      </xdr:nvPicPr>
      <xdr:blipFill>
        <a:blip xmlns:r="http://schemas.openxmlformats.org/officeDocument/2006/relationships" r:embed="rId4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506</xdr:row>
      <xdr:rowOff>7600</xdr:rowOff>
    </xdr:from>
    <xdr:to>
      <xdr:col>2</xdr:col>
      <xdr:colOff>767600</xdr:colOff>
      <xdr:row>506</xdr:row>
      <xdr:rowOff>767600</xdr:rowOff>
    </xdr:to>
    <xdr:pic>
      <xdr:nvPicPr>
        <xdr:cNvPr id="483" name="image483.jpg"/>
        <xdr:cNvPicPr>
          <a:picLocks noChangeAspect="1"/>
        </xdr:cNvPicPr>
      </xdr:nvPicPr>
      <xdr:blipFill>
        <a:blip xmlns:r="http://schemas.openxmlformats.org/officeDocument/2006/relationships" r:embed="rId4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507</xdr:row>
      <xdr:rowOff>7600</xdr:rowOff>
    </xdr:from>
    <xdr:to>
      <xdr:col>2</xdr:col>
      <xdr:colOff>767600</xdr:colOff>
      <xdr:row>507</xdr:row>
      <xdr:rowOff>767600</xdr:rowOff>
    </xdr:to>
    <xdr:pic>
      <xdr:nvPicPr>
        <xdr:cNvPr id="484" name="image484.jpg"/>
        <xdr:cNvPicPr>
          <a:picLocks noChangeAspect="1"/>
        </xdr:cNvPicPr>
      </xdr:nvPicPr>
      <xdr:blipFill>
        <a:blip xmlns:r="http://schemas.openxmlformats.org/officeDocument/2006/relationships" r:embed="rId4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508</xdr:row>
      <xdr:rowOff>7600</xdr:rowOff>
    </xdr:from>
    <xdr:to>
      <xdr:col>2</xdr:col>
      <xdr:colOff>767600</xdr:colOff>
      <xdr:row>508</xdr:row>
      <xdr:rowOff>767600</xdr:rowOff>
    </xdr:to>
    <xdr:pic>
      <xdr:nvPicPr>
        <xdr:cNvPr id="485" name="image485.jpg"/>
        <xdr:cNvPicPr>
          <a:picLocks noChangeAspect="1"/>
        </xdr:cNvPicPr>
      </xdr:nvPicPr>
      <xdr:blipFill>
        <a:blip xmlns:r="http://schemas.openxmlformats.org/officeDocument/2006/relationships" r:embed="rId4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509</xdr:row>
      <xdr:rowOff>7600</xdr:rowOff>
    </xdr:from>
    <xdr:to>
      <xdr:col>2</xdr:col>
      <xdr:colOff>752400</xdr:colOff>
      <xdr:row>509</xdr:row>
      <xdr:rowOff>767600</xdr:rowOff>
    </xdr:to>
    <xdr:pic>
      <xdr:nvPicPr>
        <xdr:cNvPr id="486" name="image486.jpg"/>
        <xdr:cNvPicPr>
          <a:picLocks noChangeAspect="1"/>
        </xdr:cNvPicPr>
      </xdr:nvPicPr>
      <xdr:blipFill>
        <a:blip xmlns:r="http://schemas.openxmlformats.org/officeDocument/2006/relationships" r:embed="rId4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510</xdr:row>
      <xdr:rowOff>7600</xdr:rowOff>
    </xdr:from>
    <xdr:to>
      <xdr:col>2</xdr:col>
      <xdr:colOff>767600</xdr:colOff>
      <xdr:row>510</xdr:row>
      <xdr:rowOff>767600</xdr:rowOff>
    </xdr:to>
    <xdr:pic>
      <xdr:nvPicPr>
        <xdr:cNvPr id="487" name="image487.jpg"/>
        <xdr:cNvPicPr>
          <a:picLocks noChangeAspect="1"/>
        </xdr:cNvPicPr>
      </xdr:nvPicPr>
      <xdr:blipFill>
        <a:blip xmlns:r="http://schemas.openxmlformats.org/officeDocument/2006/relationships" r:embed="rId4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511</xdr:row>
      <xdr:rowOff>7600</xdr:rowOff>
    </xdr:from>
    <xdr:to>
      <xdr:col>2</xdr:col>
      <xdr:colOff>737200</xdr:colOff>
      <xdr:row>511</xdr:row>
      <xdr:rowOff>767600</xdr:rowOff>
    </xdr:to>
    <xdr:pic>
      <xdr:nvPicPr>
        <xdr:cNvPr id="488" name="image488.jpg"/>
        <xdr:cNvPicPr>
          <a:picLocks noChangeAspect="1"/>
        </xdr:cNvPicPr>
      </xdr:nvPicPr>
      <xdr:blipFill>
        <a:blip xmlns:r="http://schemas.openxmlformats.org/officeDocument/2006/relationships" r:embed="rId4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512</xdr:row>
      <xdr:rowOff>7600</xdr:rowOff>
    </xdr:from>
    <xdr:to>
      <xdr:col>2</xdr:col>
      <xdr:colOff>767600</xdr:colOff>
      <xdr:row>512</xdr:row>
      <xdr:rowOff>767600</xdr:rowOff>
    </xdr:to>
    <xdr:pic>
      <xdr:nvPicPr>
        <xdr:cNvPr id="489" name="image489.jpg"/>
        <xdr:cNvPicPr>
          <a:picLocks noChangeAspect="1"/>
        </xdr:cNvPicPr>
      </xdr:nvPicPr>
      <xdr:blipFill>
        <a:blip xmlns:r="http://schemas.openxmlformats.org/officeDocument/2006/relationships" r:embed="rId4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513</xdr:row>
      <xdr:rowOff>7600</xdr:rowOff>
    </xdr:from>
    <xdr:to>
      <xdr:col>2</xdr:col>
      <xdr:colOff>767600</xdr:colOff>
      <xdr:row>513</xdr:row>
      <xdr:rowOff>767600</xdr:rowOff>
    </xdr:to>
    <xdr:pic>
      <xdr:nvPicPr>
        <xdr:cNvPr id="490" name="image490.jpg"/>
        <xdr:cNvPicPr>
          <a:picLocks noChangeAspect="1"/>
        </xdr:cNvPicPr>
      </xdr:nvPicPr>
      <xdr:blipFill>
        <a:blip xmlns:r="http://schemas.openxmlformats.org/officeDocument/2006/relationships" r:embed="rId4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514</xdr:row>
      <xdr:rowOff>7600</xdr:rowOff>
    </xdr:from>
    <xdr:to>
      <xdr:col>2</xdr:col>
      <xdr:colOff>767600</xdr:colOff>
      <xdr:row>514</xdr:row>
      <xdr:rowOff>737200</xdr:rowOff>
    </xdr:to>
    <xdr:pic>
      <xdr:nvPicPr>
        <xdr:cNvPr id="491" name="image491.jpg"/>
        <xdr:cNvPicPr>
          <a:picLocks noChangeAspect="1"/>
        </xdr:cNvPicPr>
      </xdr:nvPicPr>
      <xdr:blipFill>
        <a:blip xmlns:r="http://schemas.openxmlformats.org/officeDocument/2006/relationships" r:embed="rId4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515</xdr:row>
      <xdr:rowOff>7600</xdr:rowOff>
    </xdr:from>
    <xdr:to>
      <xdr:col>2</xdr:col>
      <xdr:colOff>752400</xdr:colOff>
      <xdr:row>515</xdr:row>
      <xdr:rowOff>767600</xdr:rowOff>
    </xdr:to>
    <xdr:pic>
      <xdr:nvPicPr>
        <xdr:cNvPr id="492" name="image492.jpg"/>
        <xdr:cNvPicPr>
          <a:picLocks noChangeAspect="1"/>
        </xdr:cNvPicPr>
      </xdr:nvPicPr>
      <xdr:blipFill>
        <a:blip xmlns:r="http://schemas.openxmlformats.org/officeDocument/2006/relationships" r:embed="rId4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516</xdr:row>
      <xdr:rowOff>7600</xdr:rowOff>
    </xdr:from>
    <xdr:to>
      <xdr:col>2</xdr:col>
      <xdr:colOff>767600</xdr:colOff>
      <xdr:row>516</xdr:row>
      <xdr:rowOff>592800</xdr:rowOff>
    </xdr:to>
    <xdr:pic>
      <xdr:nvPicPr>
        <xdr:cNvPr id="493" name="image493.jpg"/>
        <xdr:cNvPicPr>
          <a:picLocks noChangeAspect="1"/>
        </xdr:cNvPicPr>
      </xdr:nvPicPr>
      <xdr:blipFill>
        <a:blip xmlns:r="http://schemas.openxmlformats.org/officeDocument/2006/relationships" r:embed="rId4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517</xdr:row>
      <xdr:rowOff>7600</xdr:rowOff>
    </xdr:from>
    <xdr:to>
      <xdr:col>2</xdr:col>
      <xdr:colOff>729600</xdr:colOff>
      <xdr:row>517</xdr:row>
      <xdr:rowOff>767600</xdr:rowOff>
    </xdr:to>
    <xdr:pic>
      <xdr:nvPicPr>
        <xdr:cNvPr id="494" name="image494.jpg"/>
        <xdr:cNvPicPr>
          <a:picLocks noChangeAspect="1"/>
        </xdr:cNvPicPr>
      </xdr:nvPicPr>
      <xdr:blipFill>
        <a:blip xmlns:r="http://schemas.openxmlformats.org/officeDocument/2006/relationships" r:embed="rId4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518</xdr:row>
      <xdr:rowOff>7600</xdr:rowOff>
    </xdr:from>
    <xdr:to>
      <xdr:col>2</xdr:col>
      <xdr:colOff>767600</xdr:colOff>
      <xdr:row>518</xdr:row>
      <xdr:rowOff>760000</xdr:rowOff>
    </xdr:to>
    <xdr:pic>
      <xdr:nvPicPr>
        <xdr:cNvPr id="495" name="image495.jpg"/>
        <xdr:cNvPicPr>
          <a:picLocks noChangeAspect="1"/>
        </xdr:cNvPicPr>
      </xdr:nvPicPr>
      <xdr:blipFill>
        <a:blip xmlns:r="http://schemas.openxmlformats.org/officeDocument/2006/relationships" r:embed="rId4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519</xdr:row>
      <xdr:rowOff>7600</xdr:rowOff>
    </xdr:from>
    <xdr:to>
      <xdr:col>2</xdr:col>
      <xdr:colOff>767600</xdr:colOff>
      <xdr:row>519</xdr:row>
      <xdr:rowOff>767600</xdr:rowOff>
    </xdr:to>
    <xdr:pic>
      <xdr:nvPicPr>
        <xdr:cNvPr id="496" name="image496.jpg"/>
        <xdr:cNvPicPr>
          <a:picLocks noChangeAspect="1"/>
        </xdr:cNvPicPr>
      </xdr:nvPicPr>
      <xdr:blipFill>
        <a:blip xmlns:r="http://schemas.openxmlformats.org/officeDocument/2006/relationships" r:embed="rId4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520</xdr:row>
      <xdr:rowOff>7600</xdr:rowOff>
    </xdr:from>
    <xdr:to>
      <xdr:col>2</xdr:col>
      <xdr:colOff>752400</xdr:colOff>
      <xdr:row>520</xdr:row>
      <xdr:rowOff>767600</xdr:rowOff>
    </xdr:to>
    <xdr:pic>
      <xdr:nvPicPr>
        <xdr:cNvPr id="497" name="image497.jpg"/>
        <xdr:cNvPicPr>
          <a:picLocks noChangeAspect="1"/>
        </xdr:cNvPicPr>
      </xdr:nvPicPr>
      <xdr:blipFill>
        <a:blip xmlns:r="http://schemas.openxmlformats.org/officeDocument/2006/relationships" r:embed="rId4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521</xdr:row>
      <xdr:rowOff>7600</xdr:rowOff>
    </xdr:from>
    <xdr:to>
      <xdr:col>2</xdr:col>
      <xdr:colOff>767600</xdr:colOff>
      <xdr:row>521</xdr:row>
      <xdr:rowOff>767600</xdr:rowOff>
    </xdr:to>
    <xdr:pic>
      <xdr:nvPicPr>
        <xdr:cNvPr id="498" name="image498.jpg"/>
        <xdr:cNvPicPr>
          <a:picLocks noChangeAspect="1"/>
        </xdr:cNvPicPr>
      </xdr:nvPicPr>
      <xdr:blipFill>
        <a:blip xmlns:r="http://schemas.openxmlformats.org/officeDocument/2006/relationships" r:embed="rId4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522</xdr:row>
      <xdr:rowOff>7600</xdr:rowOff>
    </xdr:from>
    <xdr:to>
      <xdr:col>2</xdr:col>
      <xdr:colOff>767600</xdr:colOff>
      <xdr:row>522</xdr:row>
      <xdr:rowOff>767600</xdr:rowOff>
    </xdr:to>
    <xdr:pic>
      <xdr:nvPicPr>
        <xdr:cNvPr id="499" name="image499.jpg"/>
        <xdr:cNvPicPr>
          <a:picLocks noChangeAspect="1"/>
        </xdr:cNvPicPr>
      </xdr:nvPicPr>
      <xdr:blipFill>
        <a:blip xmlns:r="http://schemas.openxmlformats.org/officeDocument/2006/relationships" r:embed="rId4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523</xdr:row>
      <xdr:rowOff>7600</xdr:rowOff>
    </xdr:from>
    <xdr:to>
      <xdr:col>2</xdr:col>
      <xdr:colOff>767600</xdr:colOff>
      <xdr:row>523</xdr:row>
      <xdr:rowOff>767600</xdr:rowOff>
    </xdr:to>
    <xdr:pic>
      <xdr:nvPicPr>
        <xdr:cNvPr id="500" name="image500.jpg"/>
        <xdr:cNvPicPr>
          <a:picLocks noChangeAspect="1"/>
        </xdr:cNvPicPr>
      </xdr:nvPicPr>
      <xdr:blipFill>
        <a:blip xmlns:r="http://schemas.openxmlformats.org/officeDocument/2006/relationships" r:embed="rId5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524</xdr:row>
      <xdr:rowOff>7600</xdr:rowOff>
    </xdr:from>
    <xdr:to>
      <xdr:col>2</xdr:col>
      <xdr:colOff>752400</xdr:colOff>
      <xdr:row>524</xdr:row>
      <xdr:rowOff>767600</xdr:rowOff>
    </xdr:to>
    <xdr:pic>
      <xdr:nvPicPr>
        <xdr:cNvPr id="501" name="image501.jpg"/>
        <xdr:cNvPicPr>
          <a:picLocks noChangeAspect="1"/>
        </xdr:cNvPicPr>
      </xdr:nvPicPr>
      <xdr:blipFill>
        <a:blip xmlns:r="http://schemas.openxmlformats.org/officeDocument/2006/relationships" r:embed="rId5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525</xdr:row>
      <xdr:rowOff>7600</xdr:rowOff>
    </xdr:from>
    <xdr:to>
      <xdr:col>2</xdr:col>
      <xdr:colOff>767600</xdr:colOff>
      <xdr:row>525</xdr:row>
      <xdr:rowOff>767600</xdr:rowOff>
    </xdr:to>
    <xdr:pic>
      <xdr:nvPicPr>
        <xdr:cNvPr id="502" name="image502.jpg"/>
        <xdr:cNvPicPr>
          <a:picLocks noChangeAspect="1"/>
        </xdr:cNvPicPr>
      </xdr:nvPicPr>
      <xdr:blipFill>
        <a:blip xmlns:r="http://schemas.openxmlformats.org/officeDocument/2006/relationships" r:embed="rId5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526</xdr:row>
      <xdr:rowOff>7600</xdr:rowOff>
    </xdr:from>
    <xdr:to>
      <xdr:col>2</xdr:col>
      <xdr:colOff>767600</xdr:colOff>
      <xdr:row>526</xdr:row>
      <xdr:rowOff>767600</xdr:rowOff>
    </xdr:to>
    <xdr:pic>
      <xdr:nvPicPr>
        <xdr:cNvPr id="503" name="image503.jpg"/>
        <xdr:cNvPicPr>
          <a:picLocks noChangeAspect="1"/>
        </xdr:cNvPicPr>
      </xdr:nvPicPr>
      <xdr:blipFill>
        <a:blip xmlns:r="http://schemas.openxmlformats.org/officeDocument/2006/relationships" r:embed="rId5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527</xdr:row>
      <xdr:rowOff>7600</xdr:rowOff>
    </xdr:from>
    <xdr:to>
      <xdr:col>2</xdr:col>
      <xdr:colOff>767600</xdr:colOff>
      <xdr:row>527</xdr:row>
      <xdr:rowOff>767600</xdr:rowOff>
    </xdr:to>
    <xdr:pic>
      <xdr:nvPicPr>
        <xdr:cNvPr id="504" name="image504.jpg"/>
        <xdr:cNvPicPr>
          <a:picLocks noChangeAspect="1"/>
        </xdr:cNvPicPr>
      </xdr:nvPicPr>
      <xdr:blipFill>
        <a:blip xmlns:r="http://schemas.openxmlformats.org/officeDocument/2006/relationships" r:embed="rId5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528</xdr:row>
      <xdr:rowOff>7600</xdr:rowOff>
    </xdr:from>
    <xdr:to>
      <xdr:col>2</xdr:col>
      <xdr:colOff>767600</xdr:colOff>
      <xdr:row>528</xdr:row>
      <xdr:rowOff>767600</xdr:rowOff>
    </xdr:to>
    <xdr:pic>
      <xdr:nvPicPr>
        <xdr:cNvPr id="505" name="image505.jpg"/>
        <xdr:cNvPicPr>
          <a:picLocks noChangeAspect="1"/>
        </xdr:cNvPicPr>
      </xdr:nvPicPr>
      <xdr:blipFill>
        <a:blip xmlns:r="http://schemas.openxmlformats.org/officeDocument/2006/relationships" r:embed="rId5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529</xdr:row>
      <xdr:rowOff>7600</xdr:rowOff>
    </xdr:from>
    <xdr:to>
      <xdr:col>2</xdr:col>
      <xdr:colOff>767600</xdr:colOff>
      <xdr:row>529</xdr:row>
      <xdr:rowOff>418000</xdr:rowOff>
    </xdr:to>
    <xdr:pic>
      <xdr:nvPicPr>
        <xdr:cNvPr id="506" name="image506.jpg"/>
        <xdr:cNvPicPr>
          <a:picLocks noChangeAspect="1"/>
        </xdr:cNvPicPr>
      </xdr:nvPicPr>
      <xdr:blipFill>
        <a:blip xmlns:r="http://schemas.openxmlformats.org/officeDocument/2006/relationships" r:embed="rId5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530</xdr:row>
      <xdr:rowOff>7600</xdr:rowOff>
    </xdr:from>
    <xdr:to>
      <xdr:col>2</xdr:col>
      <xdr:colOff>767600</xdr:colOff>
      <xdr:row>530</xdr:row>
      <xdr:rowOff>410400</xdr:rowOff>
    </xdr:to>
    <xdr:pic>
      <xdr:nvPicPr>
        <xdr:cNvPr id="507" name="image507.jpg"/>
        <xdr:cNvPicPr>
          <a:picLocks noChangeAspect="1"/>
        </xdr:cNvPicPr>
      </xdr:nvPicPr>
      <xdr:blipFill>
        <a:blip xmlns:r="http://schemas.openxmlformats.org/officeDocument/2006/relationships" r:embed="rId5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531</xdr:row>
      <xdr:rowOff>7600</xdr:rowOff>
    </xdr:from>
    <xdr:to>
      <xdr:col>2</xdr:col>
      <xdr:colOff>767600</xdr:colOff>
      <xdr:row>531</xdr:row>
      <xdr:rowOff>410400</xdr:rowOff>
    </xdr:to>
    <xdr:pic>
      <xdr:nvPicPr>
        <xdr:cNvPr id="508" name="image508.jpg"/>
        <xdr:cNvPicPr>
          <a:picLocks noChangeAspect="1"/>
        </xdr:cNvPicPr>
      </xdr:nvPicPr>
      <xdr:blipFill>
        <a:blip xmlns:r="http://schemas.openxmlformats.org/officeDocument/2006/relationships" r:embed="rId5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532</xdr:row>
      <xdr:rowOff>7600</xdr:rowOff>
    </xdr:from>
    <xdr:to>
      <xdr:col>2</xdr:col>
      <xdr:colOff>767600</xdr:colOff>
      <xdr:row>532</xdr:row>
      <xdr:rowOff>418000</xdr:rowOff>
    </xdr:to>
    <xdr:pic>
      <xdr:nvPicPr>
        <xdr:cNvPr id="509" name="image509.jpg"/>
        <xdr:cNvPicPr>
          <a:picLocks noChangeAspect="1"/>
        </xdr:cNvPicPr>
      </xdr:nvPicPr>
      <xdr:blipFill>
        <a:blip xmlns:r="http://schemas.openxmlformats.org/officeDocument/2006/relationships" r:embed="rId5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533</xdr:row>
      <xdr:rowOff>7600</xdr:rowOff>
    </xdr:from>
    <xdr:to>
      <xdr:col>2</xdr:col>
      <xdr:colOff>767600</xdr:colOff>
      <xdr:row>533</xdr:row>
      <xdr:rowOff>418000</xdr:rowOff>
    </xdr:to>
    <xdr:pic>
      <xdr:nvPicPr>
        <xdr:cNvPr id="510" name="image510.jpg"/>
        <xdr:cNvPicPr>
          <a:picLocks noChangeAspect="1"/>
        </xdr:cNvPicPr>
      </xdr:nvPicPr>
      <xdr:blipFill>
        <a:blip xmlns:r="http://schemas.openxmlformats.org/officeDocument/2006/relationships" r:embed="rId5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534</xdr:row>
      <xdr:rowOff>7600</xdr:rowOff>
    </xdr:from>
    <xdr:to>
      <xdr:col>2</xdr:col>
      <xdr:colOff>570000</xdr:colOff>
      <xdr:row>534</xdr:row>
      <xdr:rowOff>767600</xdr:rowOff>
    </xdr:to>
    <xdr:pic>
      <xdr:nvPicPr>
        <xdr:cNvPr id="511" name="image511.jpg"/>
        <xdr:cNvPicPr>
          <a:picLocks noChangeAspect="1"/>
        </xdr:cNvPicPr>
      </xdr:nvPicPr>
      <xdr:blipFill>
        <a:blip xmlns:r="http://schemas.openxmlformats.org/officeDocument/2006/relationships" r:embed="rId5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535</xdr:row>
      <xdr:rowOff>7600</xdr:rowOff>
    </xdr:from>
    <xdr:to>
      <xdr:col>2</xdr:col>
      <xdr:colOff>570000</xdr:colOff>
      <xdr:row>535</xdr:row>
      <xdr:rowOff>767600</xdr:rowOff>
    </xdr:to>
    <xdr:pic>
      <xdr:nvPicPr>
        <xdr:cNvPr id="512" name="image512.jpg"/>
        <xdr:cNvPicPr>
          <a:picLocks noChangeAspect="1"/>
        </xdr:cNvPicPr>
      </xdr:nvPicPr>
      <xdr:blipFill>
        <a:blip xmlns:r="http://schemas.openxmlformats.org/officeDocument/2006/relationships" r:embed="rId5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536</xdr:row>
      <xdr:rowOff>7600</xdr:rowOff>
    </xdr:from>
    <xdr:to>
      <xdr:col>2</xdr:col>
      <xdr:colOff>744800</xdr:colOff>
      <xdr:row>536</xdr:row>
      <xdr:rowOff>767600</xdr:rowOff>
    </xdr:to>
    <xdr:pic>
      <xdr:nvPicPr>
        <xdr:cNvPr id="513" name="image513.jpg"/>
        <xdr:cNvPicPr>
          <a:picLocks noChangeAspect="1"/>
        </xdr:cNvPicPr>
      </xdr:nvPicPr>
      <xdr:blipFill>
        <a:blip xmlns:r="http://schemas.openxmlformats.org/officeDocument/2006/relationships" r:embed="rId5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537</xdr:row>
      <xdr:rowOff>7600</xdr:rowOff>
    </xdr:from>
    <xdr:to>
      <xdr:col>2</xdr:col>
      <xdr:colOff>744800</xdr:colOff>
      <xdr:row>537</xdr:row>
      <xdr:rowOff>767600</xdr:rowOff>
    </xdr:to>
    <xdr:pic>
      <xdr:nvPicPr>
        <xdr:cNvPr id="514" name="image514.jpg"/>
        <xdr:cNvPicPr>
          <a:picLocks noChangeAspect="1"/>
        </xdr:cNvPicPr>
      </xdr:nvPicPr>
      <xdr:blipFill>
        <a:blip xmlns:r="http://schemas.openxmlformats.org/officeDocument/2006/relationships" r:embed="rId5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538</xdr:row>
      <xdr:rowOff>7600</xdr:rowOff>
    </xdr:from>
    <xdr:to>
      <xdr:col>2</xdr:col>
      <xdr:colOff>744800</xdr:colOff>
      <xdr:row>538</xdr:row>
      <xdr:rowOff>767600</xdr:rowOff>
    </xdr:to>
    <xdr:pic>
      <xdr:nvPicPr>
        <xdr:cNvPr id="515" name="image515.jpg"/>
        <xdr:cNvPicPr>
          <a:picLocks noChangeAspect="1"/>
        </xdr:cNvPicPr>
      </xdr:nvPicPr>
      <xdr:blipFill>
        <a:blip xmlns:r="http://schemas.openxmlformats.org/officeDocument/2006/relationships" r:embed="rId5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539</xdr:row>
      <xdr:rowOff>7600</xdr:rowOff>
    </xdr:from>
    <xdr:to>
      <xdr:col>2</xdr:col>
      <xdr:colOff>744800</xdr:colOff>
      <xdr:row>539</xdr:row>
      <xdr:rowOff>767600</xdr:rowOff>
    </xdr:to>
    <xdr:pic>
      <xdr:nvPicPr>
        <xdr:cNvPr id="516" name="image516.jpg"/>
        <xdr:cNvPicPr>
          <a:picLocks noChangeAspect="1"/>
        </xdr:cNvPicPr>
      </xdr:nvPicPr>
      <xdr:blipFill>
        <a:blip xmlns:r="http://schemas.openxmlformats.org/officeDocument/2006/relationships" r:embed="rId5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540</xdr:row>
      <xdr:rowOff>7600</xdr:rowOff>
    </xdr:from>
    <xdr:to>
      <xdr:col>2</xdr:col>
      <xdr:colOff>767600</xdr:colOff>
      <xdr:row>540</xdr:row>
      <xdr:rowOff>767600</xdr:rowOff>
    </xdr:to>
    <xdr:pic>
      <xdr:nvPicPr>
        <xdr:cNvPr id="517" name="image517.jpg"/>
        <xdr:cNvPicPr>
          <a:picLocks noChangeAspect="1"/>
        </xdr:cNvPicPr>
      </xdr:nvPicPr>
      <xdr:blipFill>
        <a:blip xmlns:r="http://schemas.openxmlformats.org/officeDocument/2006/relationships" r:embed="rId5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541</xdr:row>
      <xdr:rowOff>7600</xdr:rowOff>
    </xdr:from>
    <xdr:to>
      <xdr:col>2</xdr:col>
      <xdr:colOff>744800</xdr:colOff>
      <xdr:row>541</xdr:row>
      <xdr:rowOff>767600</xdr:rowOff>
    </xdr:to>
    <xdr:pic>
      <xdr:nvPicPr>
        <xdr:cNvPr id="518" name="image518.jpg"/>
        <xdr:cNvPicPr>
          <a:picLocks noChangeAspect="1"/>
        </xdr:cNvPicPr>
      </xdr:nvPicPr>
      <xdr:blipFill>
        <a:blip xmlns:r="http://schemas.openxmlformats.org/officeDocument/2006/relationships" r:embed="rId5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542</xdr:row>
      <xdr:rowOff>7600</xdr:rowOff>
    </xdr:from>
    <xdr:to>
      <xdr:col>2</xdr:col>
      <xdr:colOff>767600</xdr:colOff>
      <xdr:row>542</xdr:row>
      <xdr:rowOff>767600</xdr:rowOff>
    </xdr:to>
    <xdr:pic>
      <xdr:nvPicPr>
        <xdr:cNvPr id="519" name="image519.jpg"/>
        <xdr:cNvPicPr>
          <a:picLocks noChangeAspect="1"/>
        </xdr:cNvPicPr>
      </xdr:nvPicPr>
      <xdr:blipFill>
        <a:blip xmlns:r="http://schemas.openxmlformats.org/officeDocument/2006/relationships" r:embed="rId5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543</xdr:row>
      <xdr:rowOff>7600</xdr:rowOff>
    </xdr:from>
    <xdr:to>
      <xdr:col>2</xdr:col>
      <xdr:colOff>744800</xdr:colOff>
      <xdr:row>543</xdr:row>
      <xdr:rowOff>767600</xdr:rowOff>
    </xdr:to>
    <xdr:pic>
      <xdr:nvPicPr>
        <xdr:cNvPr id="520" name="image520.jpg"/>
        <xdr:cNvPicPr>
          <a:picLocks noChangeAspect="1"/>
        </xdr:cNvPicPr>
      </xdr:nvPicPr>
      <xdr:blipFill>
        <a:blip xmlns:r="http://schemas.openxmlformats.org/officeDocument/2006/relationships" r:embed="rId5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544</xdr:row>
      <xdr:rowOff>7600</xdr:rowOff>
    </xdr:from>
    <xdr:to>
      <xdr:col>2</xdr:col>
      <xdr:colOff>767600</xdr:colOff>
      <xdr:row>544</xdr:row>
      <xdr:rowOff>615600</xdr:rowOff>
    </xdr:to>
    <xdr:pic>
      <xdr:nvPicPr>
        <xdr:cNvPr id="521" name="image521.jpg"/>
        <xdr:cNvPicPr>
          <a:picLocks noChangeAspect="1"/>
        </xdr:cNvPicPr>
      </xdr:nvPicPr>
      <xdr:blipFill>
        <a:blip xmlns:r="http://schemas.openxmlformats.org/officeDocument/2006/relationships" r:embed="rId5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546</xdr:row>
      <xdr:rowOff>7600</xdr:rowOff>
    </xdr:from>
    <xdr:to>
      <xdr:col>2</xdr:col>
      <xdr:colOff>767600</xdr:colOff>
      <xdr:row>546</xdr:row>
      <xdr:rowOff>767600</xdr:rowOff>
    </xdr:to>
    <xdr:pic>
      <xdr:nvPicPr>
        <xdr:cNvPr id="522" name="image522.jpg"/>
        <xdr:cNvPicPr>
          <a:picLocks noChangeAspect="1"/>
        </xdr:cNvPicPr>
      </xdr:nvPicPr>
      <xdr:blipFill>
        <a:blip xmlns:r="http://schemas.openxmlformats.org/officeDocument/2006/relationships" r:embed="rId5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547</xdr:row>
      <xdr:rowOff>7600</xdr:rowOff>
    </xdr:from>
    <xdr:to>
      <xdr:col>2</xdr:col>
      <xdr:colOff>767600</xdr:colOff>
      <xdr:row>547</xdr:row>
      <xdr:rowOff>767600</xdr:rowOff>
    </xdr:to>
    <xdr:pic>
      <xdr:nvPicPr>
        <xdr:cNvPr id="523" name="image523.jpg"/>
        <xdr:cNvPicPr>
          <a:picLocks noChangeAspect="1"/>
        </xdr:cNvPicPr>
      </xdr:nvPicPr>
      <xdr:blipFill>
        <a:blip xmlns:r="http://schemas.openxmlformats.org/officeDocument/2006/relationships" r:embed="rId5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548</xdr:row>
      <xdr:rowOff>7600</xdr:rowOff>
    </xdr:from>
    <xdr:to>
      <xdr:col>2</xdr:col>
      <xdr:colOff>767600</xdr:colOff>
      <xdr:row>548</xdr:row>
      <xdr:rowOff>767600</xdr:rowOff>
    </xdr:to>
    <xdr:pic>
      <xdr:nvPicPr>
        <xdr:cNvPr id="524" name="image524.jpg"/>
        <xdr:cNvPicPr>
          <a:picLocks noChangeAspect="1"/>
        </xdr:cNvPicPr>
      </xdr:nvPicPr>
      <xdr:blipFill>
        <a:blip xmlns:r="http://schemas.openxmlformats.org/officeDocument/2006/relationships" r:embed="rId5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549</xdr:row>
      <xdr:rowOff>7600</xdr:rowOff>
    </xdr:from>
    <xdr:to>
      <xdr:col>2</xdr:col>
      <xdr:colOff>767600</xdr:colOff>
      <xdr:row>549</xdr:row>
      <xdr:rowOff>767600</xdr:rowOff>
    </xdr:to>
    <xdr:pic>
      <xdr:nvPicPr>
        <xdr:cNvPr id="525" name="image525.jpg"/>
        <xdr:cNvPicPr>
          <a:picLocks noChangeAspect="1"/>
        </xdr:cNvPicPr>
      </xdr:nvPicPr>
      <xdr:blipFill>
        <a:blip xmlns:r="http://schemas.openxmlformats.org/officeDocument/2006/relationships" r:embed="rId5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550</xdr:row>
      <xdr:rowOff>7600</xdr:rowOff>
    </xdr:from>
    <xdr:to>
      <xdr:col>2</xdr:col>
      <xdr:colOff>767600</xdr:colOff>
      <xdr:row>550</xdr:row>
      <xdr:rowOff>744800</xdr:rowOff>
    </xdr:to>
    <xdr:pic>
      <xdr:nvPicPr>
        <xdr:cNvPr id="526" name="image526.jpg"/>
        <xdr:cNvPicPr>
          <a:picLocks noChangeAspect="1"/>
        </xdr:cNvPicPr>
      </xdr:nvPicPr>
      <xdr:blipFill>
        <a:blip xmlns:r="http://schemas.openxmlformats.org/officeDocument/2006/relationships" r:embed="rId5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551</xdr:row>
      <xdr:rowOff>7600</xdr:rowOff>
    </xdr:from>
    <xdr:to>
      <xdr:col>2</xdr:col>
      <xdr:colOff>767600</xdr:colOff>
      <xdr:row>551</xdr:row>
      <xdr:rowOff>744800</xdr:rowOff>
    </xdr:to>
    <xdr:pic>
      <xdr:nvPicPr>
        <xdr:cNvPr id="527" name="image527.jpg"/>
        <xdr:cNvPicPr>
          <a:picLocks noChangeAspect="1"/>
        </xdr:cNvPicPr>
      </xdr:nvPicPr>
      <xdr:blipFill>
        <a:blip xmlns:r="http://schemas.openxmlformats.org/officeDocument/2006/relationships" r:embed="rId5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552</xdr:row>
      <xdr:rowOff>7600</xdr:rowOff>
    </xdr:from>
    <xdr:to>
      <xdr:col>2</xdr:col>
      <xdr:colOff>767600</xdr:colOff>
      <xdr:row>552</xdr:row>
      <xdr:rowOff>744800</xdr:rowOff>
    </xdr:to>
    <xdr:pic>
      <xdr:nvPicPr>
        <xdr:cNvPr id="528" name="image528.jpg"/>
        <xdr:cNvPicPr>
          <a:picLocks noChangeAspect="1"/>
        </xdr:cNvPicPr>
      </xdr:nvPicPr>
      <xdr:blipFill>
        <a:blip xmlns:r="http://schemas.openxmlformats.org/officeDocument/2006/relationships" r:embed="rId5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553</xdr:row>
      <xdr:rowOff>7600</xdr:rowOff>
    </xdr:from>
    <xdr:to>
      <xdr:col>2</xdr:col>
      <xdr:colOff>767600</xdr:colOff>
      <xdr:row>553</xdr:row>
      <xdr:rowOff>676400</xdr:rowOff>
    </xdr:to>
    <xdr:pic>
      <xdr:nvPicPr>
        <xdr:cNvPr id="529" name="image529.jpg"/>
        <xdr:cNvPicPr>
          <a:picLocks noChangeAspect="1"/>
        </xdr:cNvPicPr>
      </xdr:nvPicPr>
      <xdr:blipFill>
        <a:blip xmlns:r="http://schemas.openxmlformats.org/officeDocument/2006/relationships" r:embed="rId5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554</xdr:row>
      <xdr:rowOff>7600</xdr:rowOff>
    </xdr:from>
    <xdr:to>
      <xdr:col>2</xdr:col>
      <xdr:colOff>767600</xdr:colOff>
      <xdr:row>554</xdr:row>
      <xdr:rowOff>767600</xdr:rowOff>
    </xdr:to>
    <xdr:pic>
      <xdr:nvPicPr>
        <xdr:cNvPr id="530" name="image530.jpg"/>
        <xdr:cNvPicPr>
          <a:picLocks noChangeAspect="1"/>
        </xdr:cNvPicPr>
      </xdr:nvPicPr>
      <xdr:blipFill>
        <a:blip xmlns:r="http://schemas.openxmlformats.org/officeDocument/2006/relationships" r:embed="rId5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555</xdr:row>
      <xdr:rowOff>7600</xdr:rowOff>
    </xdr:from>
    <xdr:to>
      <xdr:col>2</xdr:col>
      <xdr:colOff>767600</xdr:colOff>
      <xdr:row>555</xdr:row>
      <xdr:rowOff>767600</xdr:rowOff>
    </xdr:to>
    <xdr:pic>
      <xdr:nvPicPr>
        <xdr:cNvPr id="531" name="image531.jpg"/>
        <xdr:cNvPicPr>
          <a:picLocks noChangeAspect="1"/>
        </xdr:cNvPicPr>
      </xdr:nvPicPr>
      <xdr:blipFill>
        <a:blip xmlns:r="http://schemas.openxmlformats.org/officeDocument/2006/relationships" r:embed="rId5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556</xdr:row>
      <xdr:rowOff>7600</xdr:rowOff>
    </xdr:from>
    <xdr:to>
      <xdr:col>2</xdr:col>
      <xdr:colOff>767600</xdr:colOff>
      <xdr:row>556</xdr:row>
      <xdr:rowOff>592800</xdr:rowOff>
    </xdr:to>
    <xdr:pic>
      <xdr:nvPicPr>
        <xdr:cNvPr id="532" name="image532.jpg"/>
        <xdr:cNvPicPr>
          <a:picLocks noChangeAspect="1"/>
        </xdr:cNvPicPr>
      </xdr:nvPicPr>
      <xdr:blipFill>
        <a:blip xmlns:r="http://schemas.openxmlformats.org/officeDocument/2006/relationships" r:embed="rId5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557</xdr:row>
      <xdr:rowOff>7600</xdr:rowOff>
    </xdr:from>
    <xdr:to>
      <xdr:col>2</xdr:col>
      <xdr:colOff>767600</xdr:colOff>
      <xdr:row>557</xdr:row>
      <xdr:rowOff>767600</xdr:rowOff>
    </xdr:to>
    <xdr:pic>
      <xdr:nvPicPr>
        <xdr:cNvPr id="533" name="image533.jpg"/>
        <xdr:cNvPicPr>
          <a:picLocks noChangeAspect="1"/>
        </xdr:cNvPicPr>
      </xdr:nvPicPr>
      <xdr:blipFill>
        <a:blip xmlns:r="http://schemas.openxmlformats.org/officeDocument/2006/relationships" r:embed="rId5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558</xdr:row>
      <xdr:rowOff>7600</xdr:rowOff>
    </xdr:from>
    <xdr:to>
      <xdr:col>2</xdr:col>
      <xdr:colOff>767600</xdr:colOff>
      <xdr:row>558</xdr:row>
      <xdr:rowOff>646000</xdr:rowOff>
    </xdr:to>
    <xdr:pic>
      <xdr:nvPicPr>
        <xdr:cNvPr id="534" name="image534.jpg"/>
        <xdr:cNvPicPr>
          <a:picLocks noChangeAspect="1"/>
        </xdr:cNvPicPr>
      </xdr:nvPicPr>
      <xdr:blipFill>
        <a:blip xmlns:r="http://schemas.openxmlformats.org/officeDocument/2006/relationships" r:embed="rId5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559</xdr:row>
      <xdr:rowOff>7600</xdr:rowOff>
    </xdr:from>
    <xdr:to>
      <xdr:col>2</xdr:col>
      <xdr:colOff>767600</xdr:colOff>
      <xdr:row>559</xdr:row>
      <xdr:rowOff>767600</xdr:rowOff>
    </xdr:to>
    <xdr:pic>
      <xdr:nvPicPr>
        <xdr:cNvPr id="535" name="image535.jpg"/>
        <xdr:cNvPicPr>
          <a:picLocks noChangeAspect="1"/>
        </xdr:cNvPicPr>
      </xdr:nvPicPr>
      <xdr:blipFill>
        <a:blip xmlns:r="http://schemas.openxmlformats.org/officeDocument/2006/relationships" r:embed="rId5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560</xdr:row>
      <xdr:rowOff>7600</xdr:rowOff>
    </xdr:from>
    <xdr:to>
      <xdr:col>2</xdr:col>
      <xdr:colOff>767600</xdr:colOff>
      <xdr:row>560</xdr:row>
      <xdr:rowOff>767600</xdr:rowOff>
    </xdr:to>
    <xdr:pic>
      <xdr:nvPicPr>
        <xdr:cNvPr id="536" name="image536.jpg"/>
        <xdr:cNvPicPr>
          <a:picLocks noChangeAspect="1"/>
        </xdr:cNvPicPr>
      </xdr:nvPicPr>
      <xdr:blipFill>
        <a:blip xmlns:r="http://schemas.openxmlformats.org/officeDocument/2006/relationships" r:embed="rId5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561</xdr:row>
      <xdr:rowOff>7600</xdr:rowOff>
    </xdr:from>
    <xdr:to>
      <xdr:col>2</xdr:col>
      <xdr:colOff>554800</xdr:colOff>
      <xdr:row>561</xdr:row>
      <xdr:rowOff>767600</xdr:rowOff>
    </xdr:to>
    <xdr:pic>
      <xdr:nvPicPr>
        <xdr:cNvPr id="537" name="image537.jpg"/>
        <xdr:cNvPicPr>
          <a:picLocks noChangeAspect="1"/>
        </xdr:cNvPicPr>
      </xdr:nvPicPr>
      <xdr:blipFill>
        <a:blip xmlns:r="http://schemas.openxmlformats.org/officeDocument/2006/relationships" r:embed="rId5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562</xdr:row>
      <xdr:rowOff>7600</xdr:rowOff>
    </xdr:from>
    <xdr:to>
      <xdr:col>2</xdr:col>
      <xdr:colOff>767600</xdr:colOff>
      <xdr:row>562</xdr:row>
      <xdr:rowOff>767600</xdr:rowOff>
    </xdr:to>
    <xdr:pic>
      <xdr:nvPicPr>
        <xdr:cNvPr id="538" name="image538.jpg"/>
        <xdr:cNvPicPr>
          <a:picLocks noChangeAspect="1"/>
        </xdr:cNvPicPr>
      </xdr:nvPicPr>
      <xdr:blipFill>
        <a:blip xmlns:r="http://schemas.openxmlformats.org/officeDocument/2006/relationships" r:embed="rId5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563</xdr:row>
      <xdr:rowOff>7600</xdr:rowOff>
    </xdr:from>
    <xdr:to>
      <xdr:col>2</xdr:col>
      <xdr:colOff>767600</xdr:colOff>
      <xdr:row>563</xdr:row>
      <xdr:rowOff>767600</xdr:rowOff>
    </xdr:to>
    <xdr:pic>
      <xdr:nvPicPr>
        <xdr:cNvPr id="539" name="image539.jpg"/>
        <xdr:cNvPicPr>
          <a:picLocks noChangeAspect="1"/>
        </xdr:cNvPicPr>
      </xdr:nvPicPr>
      <xdr:blipFill>
        <a:blip xmlns:r="http://schemas.openxmlformats.org/officeDocument/2006/relationships" r:embed="rId5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564</xdr:row>
      <xdr:rowOff>7600</xdr:rowOff>
    </xdr:from>
    <xdr:to>
      <xdr:col>2</xdr:col>
      <xdr:colOff>767600</xdr:colOff>
      <xdr:row>564</xdr:row>
      <xdr:rowOff>767600</xdr:rowOff>
    </xdr:to>
    <xdr:pic>
      <xdr:nvPicPr>
        <xdr:cNvPr id="540" name="image540.jpg"/>
        <xdr:cNvPicPr>
          <a:picLocks noChangeAspect="1"/>
        </xdr:cNvPicPr>
      </xdr:nvPicPr>
      <xdr:blipFill>
        <a:blip xmlns:r="http://schemas.openxmlformats.org/officeDocument/2006/relationships" r:embed="rId5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565</xdr:row>
      <xdr:rowOff>7600</xdr:rowOff>
    </xdr:from>
    <xdr:to>
      <xdr:col>2</xdr:col>
      <xdr:colOff>767600</xdr:colOff>
      <xdr:row>565</xdr:row>
      <xdr:rowOff>767600</xdr:rowOff>
    </xdr:to>
    <xdr:pic>
      <xdr:nvPicPr>
        <xdr:cNvPr id="541" name="image541.jpg"/>
        <xdr:cNvPicPr>
          <a:picLocks noChangeAspect="1"/>
        </xdr:cNvPicPr>
      </xdr:nvPicPr>
      <xdr:blipFill>
        <a:blip xmlns:r="http://schemas.openxmlformats.org/officeDocument/2006/relationships" r:embed="rId5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566</xdr:row>
      <xdr:rowOff>7600</xdr:rowOff>
    </xdr:from>
    <xdr:to>
      <xdr:col>2</xdr:col>
      <xdr:colOff>767600</xdr:colOff>
      <xdr:row>566</xdr:row>
      <xdr:rowOff>767600</xdr:rowOff>
    </xdr:to>
    <xdr:pic>
      <xdr:nvPicPr>
        <xdr:cNvPr id="542" name="image542.jpg"/>
        <xdr:cNvPicPr>
          <a:picLocks noChangeAspect="1"/>
        </xdr:cNvPicPr>
      </xdr:nvPicPr>
      <xdr:blipFill>
        <a:blip xmlns:r="http://schemas.openxmlformats.org/officeDocument/2006/relationships" r:embed="rId5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567</xdr:row>
      <xdr:rowOff>7600</xdr:rowOff>
    </xdr:from>
    <xdr:to>
      <xdr:col>2</xdr:col>
      <xdr:colOff>767600</xdr:colOff>
      <xdr:row>567</xdr:row>
      <xdr:rowOff>767600</xdr:rowOff>
    </xdr:to>
    <xdr:pic>
      <xdr:nvPicPr>
        <xdr:cNvPr id="543" name="image543.jpg"/>
        <xdr:cNvPicPr>
          <a:picLocks noChangeAspect="1"/>
        </xdr:cNvPicPr>
      </xdr:nvPicPr>
      <xdr:blipFill>
        <a:blip xmlns:r="http://schemas.openxmlformats.org/officeDocument/2006/relationships" r:embed="rId5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568</xdr:row>
      <xdr:rowOff>7600</xdr:rowOff>
    </xdr:from>
    <xdr:to>
      <xdr:col>2</xdr:col>
      <xdr:colOff>661200</xdr:colOff>
      <xdr:row>568</xdr:row>
      <xdr:rowOff>767600</xdr:rowOff>
    </xdr:to>
    <xdr:pic>
      <xdr:nvPicPr>
        <xdr:cNvPr id="544" name="image544.jpg"/>
        <xdr:cNvPicPr>
          <a:picLocks noChangeAspect="1"/>
        </xdr:cNvPicPr>
      </xdr:nvPicPr>
      <xdr:blipFill>
        <a:blip xmlns:r="http://schemas.openxmlformats.org/officeDocument/2006/relationships" r:embed="rId5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569</xdr:row>
      <xdr:rowOff>7600</xdr:rowOff>
    </xdr:from>
    <xdr:to>
      <xdr:col>2</xdr:col>
      <xdr:colOff>767600</xdr:colOff>
      <xdr:row>569</xdr:row>
      <xdr:rowOff>767600</xdr:rowOff>
    </xdr:to>
    <xdr:pic>
      <xdr:nvPicPr>
        <xdr:cNvPr id="545" name="image545.jpg"/>
        <xdr:cNvPicPr>
          <a:picLocks noChangeAspect="1"/>
        </xdr:cNvPicPr>
      </xdr:nvPicPr>
      <xdr:blipFill>
        <a:blip xmlns:r="http://schemas.openxmlformats.org/officeDocument/2006/relationships" r:embed="rId5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570</xdr:row>
      <xdr:rowOff>7600</xdr:rowOff>
    </xdr:from>
    <xdr:to>
      <xdr:col>2</xdr:col>
      <xdr:colOff>767600</xdr:colOff>
      <xdr:row>570</xdr:row>
      <xdr:rowOff>767600</xdr:rowOff>
    </xdr:to>
    <xdr:pic>
      <xdr:nvPicPr>
        <xdr:cNvPr id="546" name="image546.jpg"/>
        <xdr:cNvPicPr>
          <a:picLocks noChangeAspect="1"/>
        </xdr:cNvPicPr>
      </xdr:nvPicPr>
      <xdr:blipFill>
        <a:blip xmlns:r="http://schemas.openxmlformats.org/officeDocument/2006/relationships" r:embed="rId5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571</xdr:row>
      <xdr:rowOff>7600</xdr:rowOff>
    </xdr:from>
    <xdr:to>
      <xdr:col>2</xdr:col>
      <xdr:colOff>767600</xdr:colOff>
      <xdr:row>571</xdr:row>
      <xdr:rowOff>767600</xdr:rowOff>
    </xdr:to>
    <xdr:pic>
      <xdr:nvPicPr>
        <xdr:cNvPr id="547" name="image547.jpg"/>
        <xdr:cNvPicPr>
          <a:picLocks noChangeAspect="1"/>
        </xdr:cNvPicPr>
      </xdr:nvPicPr>
      <xdr:blipFill>
        <a:blip xmlns:r="http://schemas.openxmlformats.org/officeDocument/2006/relationships" r:embed="rId5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572</xdr:row>
      <xdr:rowOff>7600</xdr:rowOff>
    </xdr:from>
    <xdr:to>
      <xdr:col>2</xdr:col>
      <xdr:colOff>767600</xdr:colOff>
      <xdr:row>572</xdr:row>
      <xdr:rowOff>767600</xdr:rowOff>
    </xdr:to>
    <xdr:pic>
      <xdr:nvPicPr>
        <xdr:cNvPr id="548" name="image548.jpg"/>
        <xdr:cNvPicPr>
          <a:picLocks noChangeAspect="1"/>
        </xdr:cNvPicPr>
      </xdr:nvPicPr>
      <xdr:blipFill>
        <a:blip xmlns:r="http://schemas.openxmlformats.org/officeDocument/2006/relationships" r:embed="rId5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573</xdr:row>
      <xdr:rowOff>7600</xdr:rowOff>
    </xdr:from>
    <xdr:to>
      <xdr:col>2</xdr:col>
      <xdr:colOff>767600</xdr:colOff>
      <xdr:row>573</xdr:row>
      <xdr:rowOff>592800</xdr:rowOff>
    </xdr:to>
    <xdr:pic>
      <xdr:nvPicPr>
        <xdr:cNvPr id="549" name="image549.jpg"/>
        <xdr:cNvPicPr>
          <a:picLocks noChangeAspect="1"/>
        </xdr:cNvPicPr>
      </xdr:nvPicPr>
      <xdr:blipFill>
        <a:blip xmlns:r="http://schemas.openxmlformats.org/officeDocument/2006/relationships" r:embed="rId5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574</xdr:row>
      <xdr:rowOff>7600</xdr:rowOff>
    </xdr:from>
    <xdr:to>
      <xdr:col>2</xdr:col>
      <xdr:colOff>767600</xdr:colOff>
      <xdr:row>574</xdr:row>
      <xdr:rowOff>767600</xdr:rowOff>
    </xdr:to>
    <xdr:pic>
      <xdr:nvPicPr>
        <xdr:cNvPr id="550" name="image550.jpg"/>
        <xdr:cNvPicPr>
          <a:picLocks noChangeAspect="1"/>
        </xdr:cNvPicPr>
      </xdr:nvPicPr>
      <xdr:blipFill>
        <a:blip xmlns:r="http://schemas.openxmlformats.org/officeDocument/2006/relationships" r:embed="rId5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575</xdr:row>
      <xdr:rowOff>7600</xdr:rowOff>
    </xdr:from>
    <xdr:to>
      <xdr:col>2</xdr:col>
      <xdr:colOff>615600</xdr:colOff>
      <xdr:row>575</xdr:row>
      <xdr:rowOff>767600</xdr:rowOff>
    </xdr:to>
    <xdr:pic>
      <xdr:nvPicPr>
        <xdr:cNvPr id="551" name="image551.jpg"/>
        <xdr:cNvPicPr>
          <a:picLocks noChangeAspect="1"/>
        </xdr:cNvPicPr>
      </xdr:nvPicPr>
      <xdr:blipFill>
        <a:blip xmlns:r="http://schemas.openxmlformats.org/officeDocument/2006/relationships" r:embed="rId5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576</xdr:row>
      <xdr:rowOff>7600</xdr:rowOff>
    </xdr:from>
    <xdr:to>
      <xdr:col>2</xdr:col>
      <xdr:colOff>570000</xdr:colOff>
      <xdr:row>576</xdr:row>
      <xdr:rowOff>767600</xdr:rowOff>
    </xdr:to>
    <xdr:pic>
      <xdr:nvPicPr>
        <xdr:cNvPr id="552" name="image552.jpg"/>
        <xdr:cNvPicPr>
          <a:picLocks noChangeAspect="1"/>
        </xdr:cNvPicPr>
      </xdr:nvPicPr>
      <xdr:blipFill>
        <a:blip xmlns:r="http://schemas.openxmlformats.org/officeDocument/2006/relationships" r:embed="rId5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577</xdr:row>
      <xdr:rowOff>7600</xdr:rowOff>
    </xdr:from>
    <xdr:to>
      <xdr:col>2</xdr:col>
      <xdr:colOff>577600</xdr:colOff>
      <xdr:row>577</xdr:row>
      <xdr:rowOff>767600</xdr:rowOff>
    </xdr:to>
    <xdr:pic>
      <xdr:nvPicPr>
        <xdr:cNvPr id="553" name="image553.jpg"/>
        <xdr:cNvPicPr>
          <a:picLocks noChangeAspect="1"/>
        </xdr:cNvPicPr>
      </xdr:nvPicPr>
      <xdr:blipFill>
        <a:blip xmlns:r="http://schemas.openxmlformats.org/officeDocument/2006/relationships" r:embed="rId5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578</xdr:row>
      <xdr:rowOff>7600</xdr:rowOff>
    </xdr:from>
    <xdr:to>
      <xdr:col>2</xdr:col>
      <xdr:colOff>608000</xdr:colOff>
      <xdr:row>578</xdr:row>
      <xdr:rowOff>767600</xdr:rowOff>
    </xdr:to>
    <xdr:pic>
      <xdr:nvPicPr>
        <xdr:cNvPr id="554" name="image554.jpg"/>
        <xdr:cNvPicPr>
          <a:picLocks noChangeAspect="1"/>
        </xdr:cNvPicPr>
      </xdr:nvPicPr>
      <xdr:blipFill>
        <a:blip xmlns:r="http://schemas.openxmlformats.org/officeDocument/2006/relationships" r:embed="rId5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579</xdr:row>
      <xdr:rowOff>7600</xdr:rowOff>
    </xdr:from>
    <xdr:to>
      <xdr:col>2</xdr:col>
      <xdr:colOff>767600</xdr:colOff>
      <xdr:row>579</xdr:row>
      <xdr:rowOff>767600</xdr:rowOff>
    </xdr:to>
    <xdr:pic>
      <xdr:nvPicPr>
        <xdr:cNvPr id="555" name="image555.jpg"/>
        <xdr:cNvPicPr>
          <a:picLocks noChangeAspect="1"/>
        </xdr:cNvPicPr>
      </xdr:nvPicPr>
      <xdr:blipFill>
        <a:blip xmlns:r="http://schemas.openxmlformats.org/officeDocument/2006/relationships" r:embed="rId5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580</xdr:row>
      <xdr:rowOff>7600</xdr:rowOff>
    </xdr:from>
    <xdr:to>
      <xdr:col>2</xdr:col>
      <xdr:colOff>767600</xdr:colOff>
      <xdr:row>580</xdr:row>
      <xdr:rowOff>767600</xdr:rowOff>
    </xdr:to>
    <xdr:pic>
      <xdr:nvPicPr>
        <xdr:cNvPr id="556" name="image556.jpg"/>
        <xdr:cNvPicPr>
          <a:picLocks noChangeAspect="1"/>
        </xdr:cNvPicPr>
      </xdr:nvPicPr>
      <xdr:blipFill>
        <a:blip xmlns:r="http://schemas.openxmlformats.org/officeDocument/2006/relationships" r:embed="rId5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581</xdr:row>
      <xdr:rowOff>7600</xdr:rowOff>
    </xdr:from>
    <xdr:to>
      <xdr:col>2</xdr:col>
      <xdr:colOff>767600</xdr:colOff>
      <xdr:row>581</xdr:row>
      <xdr:rowOff>539600</xdr:rowOff>
    </xdr:to>
    <xdr:pic>
      <xdr:nvPicPr>
        <xdr:cNvPr id="557" name="image557.jpg"/>
        <xdr:cNvPicPr>
          <a:picLocks noChangeAspect="1"/>
        </xdr:cNvPicPr>
      </xdr:nvPicPr>
      <xdr:blipFill>
        <a:blip xmlns:r="http://schemas.openxmlformats.org/officeDocument/2006/relationships" r:embed="rId5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582</xdr:row>
      <xdr:rowOff>7600</xdr:rowOff>
    </xdr:from>
    <xdr:to>
      <xdr:col>2</xdr:col>
      <xdr:colOff>608000</xdr:colOff>
      <xdr:row>582</xdr:row>
      <xdr:rowOff>767600</xdr:rowOff>
    </xdr:to>
    <xdr:pic>
      <xdr:nvPicPr>
        <xdr:cNvPr id="558" name="image558.jpg"/>
        <xdr:cNvPicPr>
          <a:picLocks noChangeAspect="1"/>
        </xdr:cNvPicPr>
      </xdr:nvPicPr>
      <xdr:blipFill>
        <a:blip xmlns:r="http://schemas.openxmlformats.org/officeDocument/2006/relationships" r:embed="rId5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583</xdr:row>
      <xdr:rowOff>7600</xdr:rowOff>
    </xdr:from>
    <xdr:to>
      <xdr:col>2</xdr:col>
      <xdr:colOff>767600</xdr:colOff>
      <xdr:row>583</xdr:row>
      <xdr:rowOff>592800</xdr:rowOff>
    </xdr:to>
    <xdr:pic>
      <xdr:nvPicPr>
        <xdr:cNvPr id="559" name="image559.jpg"/>
        <xdr:cNvPicPr>
          <a:picLocks noChangeAspect="1"/>
        </xdr:cNvPicPr>
      </xdr:nvPicPr>
      <xdr:blipFill>
        <a:blip xmlns:r="http://schemas.openxmlformats.org/officeDocument/2006/relationships" r:embed="rId5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584</xdr:row>
      <xdr:rowOff>7600</xdr:rowOff>
    </xdr:from>
    <xdr:to>
      <xdr:col>2</xdr:col>
      <xdr:colOff>767600</xdr:colOff>
      <xdr:row>584</xdr:row>
      <xdr:rowOff>767600</xdr:rowOff>
    </xdr:to>
    <xdr:pic>
      <xdr:nvPicPr>
        <xdr:cNvPr id="560" name="image560.jpg"/>
        <xdr:cNvPicPr>
          <a:picLocks noChangeAspect="1"/>
        </xdr:cNvPicPr>
      </xdr:nvPicPr>
      <xdr:blipFill>
        <a:blip xmlns:r="http://schemas.openxmlformats.org/officeDocument/2006/relationships" r:embed="rId5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585</xdr:row>
      <xdr:rowOff>7600</xdr:rowOff>
    </xdr:from>
    <xdr:to>
      <xdr:col>2</xdr:col>
      <xdr:colOff>767600</xdr:colOff>
      <xdr:row>585</xdr:row>
      <xdr:rowOff>767600</xdr:rowOff>
    </xdr:to>
    <xdr:pic>
      <xdr:nvPicPr>
        <xdr:cNvPr id="561" name="image561.jpg"/>
        <xdr:cNvPicPr>
          <a:picLocks noChangeAspect="1"/>
        </xdr:cNvPicPr>
      </xdr:nvPicPr>
      <xdr:blipFill>
        <a:blip xmlns:r="http://schemas.openxmlformats.org/officeDocument/2006/relationships" r:embed="rId5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586</xdr:row>
      <xdr:rowOff>7600</xdr:rowOff>
    </xdr:from>
    <xdr:to>
      <xdr:col>2</xdr:col>
      <xdr:colOff>767600</xdr:colOff>
      <xdr:row>586</xdr:row>
      <xdr:rowOff>767600</xdr:rowOff>
    </xdr:to>
    <xdr:pic>
      <xdr:nvPicPr>
        <xdr:cNvPr id="562" name="image562.jpg"/>
        <xdr:cNvPicPr>
          <a:picLocks noChangeAspect="1"/>
        </xdr:cNvPicPr>
      </xdr:nvPicPr>
      <xdr:blipFill>
        <a:blip xmlns:r="http://schemas.openxmlformats.org/officeDocument/2006/relationships" r:embed="rId5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587</xdr:row>
      <xdr:rowOff>7600</xdr:rowOff>
    </xdr:from>
    <xdr:to>
      <xdr:col>2</xdr:col>
      <xdr:colOff>767600</xdr:colOff>
      <xdr:row>587</xdr:row>
      <xdr:rowOff>592800</xdr:rowOff>
    </xdr:to>
    <xdr:pic>
      <xdr:nvPicPr>
        <xdr:cNvPr id="563" name="image563.jpg"/>
        <xdr:cNvPicPr>
          <a:picLocks noChangeAspect="1"/>
        </xdr:cNvPicPr>
      </xdr:nvPicPr>
      <xdr:blipFill>
        <a:blip xmlns:r="http://schemas.openxmlformats.org/officeDocument/2006/relationships" r:embed="rId5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588</xdr:row>
      <xdr:rowOff>7600</xdr:rowOff>
    </xdr:from>
    <xdr:to>
      <xdr:col>2</xdr:col>
      <xdr:colOff>767600</xdr:colOff>
      <xdr:row>588</xdr:row>
      <xdr:rowOff>767600</xdr:rowOff>
    </xdr:to>
    <xdr:pic>
      <xdr:nvPicPr>
        <xdr:cNvPr id="564" name="image564.jpg"/>
        <xdr:cNvPicPr>
          <a:picLocks noChangeAspect="1"/>
        </xdr:cNvPicPr>
      </xdr:nvPicPr>
      <xdr:blipFill>
        <a:blip xmlns:r="http://schemas.openxmlformats.org/officeDocument/2006/relationships" r:embed="rId5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589</xdr:row>
      <xdr:rowOff>7600</xdr:rowOff>
    </xdr:from>
    <xdr:to>
      <xdr:col>2</xdr:col>
      <xdr:colOff>767600</xdr:colOff>
      <xdr:row>589</xdr:row>
      <xdr:rowOff>767600</xdr:rowOff>
    </xdr:to>
    <xdr:pic>
      <xdr:nvPicPr>
        <xdr:cNvPr id="565" name="image565.jpg"/>
        <xdr:cNvPicPr>
          <a:picLocks noChangeAspect="1"/>
        </xdr:cNvPicPr>
      </xdr:nvPicPr>
      <xdr:blipFill>
        <a:blip xmlns:r="http://schemas.openxmlformats.org/officeDocument/2006/relationships" r:embed="rId5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590</xdr:row>
      <xdr:rowOff>7600</xdr:rowOff>
    </xdr:from>
    <xdr:to>
      <xdr:col>2</xdr:col>
      <xdr:colOff>767600</xdr:colOff>
      <xdr:row>590</xdr:row>
      <xdr:rowOff>767600</xdr:rowOff>
    </xdr:to>
    <xdr:pic>
      <xdr:nvPicPr>
        <xdr:cNvPr id="566" name="image566.jpg"/>
        <xdr:cNvPicPr>
          <a:picLocks noChangeAspect="1"/>
        </xdr:cNvPicPr>
      </xdr:nvPicPr>
      <xdr:blipFill>
        <a:blip xmlns:r="http://schemas.openxmlformats.org/officeDocument/2006/relationships" r:embed="rId5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591</xdr:row>
      <xdr:rowOff>7600</xdr:rowOff>
    </xdr:from>
    <xdr:to>
      <xdr:col>2</xdr:col>
      <xdr:colOff>767600</xdr:colOff>
      <xdr:row>591</xdr:row>
      <xdr:rowOff>767600</xdr:rowOff>
    </xdr:to>
    <xdr:pic>
      <xdr:nvPicPr>
        <xdr:cNvPr id="567" name="image567.jpg"/>
        <xdr:cNvPicPr>
          <a:picLocks noChangeAspect="1"/>
        </xdr:cNvPicPr>
      </xdr:nvPicPr>
      <xdr:blipFill>
        <a:blip xmlns:r="http://schemas.openxmlformats.org/officeDocument/2006/relationships" r:embed="rId5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592</xdr:row>
      <xdr:rowOff>7600</xdr:rowOff>
    </xdr:from>
    <xdr:to>
      <xdr:col>2</xdr:col>
      <xdr:colOff>767600</xdr:colOff>
      <xdr:row>592</xdr:row>
      <xdr:rowOff>767600</xdr:rowOff>
    </xdr:to>
    <xdr:pic>
      <xdr:nvPicPr>
        <xdr:cNvPr id="568" name="image568.jpg"/>
        <xdr:cNvPicPr>
          <a:picLocks noChangeAspect="1"/>
        </xdr:cNvPicPr>
      </xdr:nvPicPr>
      <xdr:blipFill>
        <a:blip xmlns:r="http://schemas.openxmlformats.org/officeDocument/2006/relationships" r:embed="rId5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593</xdr:row>
      <xdr:rowOff>7600</xdr:rowOff>
    </xdr:from>
    <xdr:to>
      <xdr:col>2</xdr:col>
      <xdr:colOff>767600</xdr:colOff>
      <xdr:row>593</xdr:row>
      <xdr:rowOff>592800</xdr:rowOff>
    </xdr:to>
    <xdr:pic>
      <xdr:nvPicPr>
        <xdr:cNvPr id="569" name="image569.jpg"/>
        <xdr:cNvPicPr>
          <a:picLocks noChangeAspect="1"/>
        </xdr:cNvPicPr>
      </xdr:nvPicPr>
      <xdr:blipFill>
        <a:blip xmlns:r="http://schemas.openxmlformats.org/officeDocument/2006/relationships" r:embed="rId5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594</xdr:row>
      <xdr:rowOff>7600</xdr:rowOff>
    </xdr:from>
    <xdr:to>
      <xdr:col>2</xdr:col>
      <xdr:colOff>767600</xdr:colOff>
      <xdr:row>594</xdr:row>
      <xdr:rowOff>767600</xdr:rowOff>
    </xdr:to>
    <xdr:pic>
      <xdr:nvPicPr>
        <xdr:cNvPr id="570" name="image570.jpg"/>
        <xdr:cNvPicPr>
          <a:picLocks noChangeAspect="1"/>
        </xdr:cNvPicPr>
      </xdr:nvPicPr>
      <xdr:blipFill>
        <a:blip xmlns:r="http://schemas.openxmlformats.org/officeDocument/2006/relationships" r:embed="rId5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595</xdr:row>
      <xdr:rowOff>7600</xdr:rowOff>
    </xdr:from>
    <xdr:to>
      <xdr:col>2</xdr:col>
      <xdr:colOff>767600</xdr:colOff>
      <xdr:row>595</xdr:row>
      <xdr:rowOff>767600</xdr:rowOff>
    </xdr:to>
    <xdr:pic>
      <xdr:nvPicPr>
        <xdr:cNvPr id="571" name="image571.jpg"/>
        <xdr:cNvPicPr>
          <a:picLocks noChangeAspect="1"/>
        </xdr:cNvPicPr>
      </xdr:nvPicPr>
      <xdr:blipFill>
        <a:blip xmlns:r="http://schemas.openxmlformats.org/officeDocument/2006/relationships" r:embed="rId5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596</xdr:row>
      <xdr:rowOff>7600</xdr:rowOff>
    </xdr:from>
    <xdr:to>
      <xdr:col>2</xdr:col>
      <xdr:colOff>767600</xdr:colOff>
      <xdr:row>596</xdr:row>
      <xdr:rowOff>767600</xdr:rowOff>
    </xdr:to>
    <xdr:pic>
      <xdr:nvPicPr>
        <xdr:cNvPr id="572" name="image572.jpg"/>
        <xdr:cNvPicPr>
          <a:picLocks noChangeAspect="1"/>
        </xdr:cNvPicPr>
      </xdr:nvPicPr>
      <xdr:blipFill>
        <a:blip xmlns:r="http://schemas.openxmlformats.org/officeDocument/2006/relationships" r:embed="rId5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597</xdr:row>
      <xdr:rowOff>7600</xdr:rowOff>
    </xdr:from>
    <xdr:to>
      <xdr:col>2</xdr:col>
      <xdr:colOff>767600</xdr:colOff>
      <xdr:row>597</xdr:row>
      <xdr:rowOff>767600</xdr:rowOff>
    </xdr:to>
    <xdr:pic>
      <xdr:nvPicPr>
        <xdr:cNvPr id="573" name="image573.jpg"/>
        <xdr:cNvPicPr>
          <a:picLocks noChangeAspect="1"/>
        </xdr:cNvPicPr>
      </xdr:nvPicPr>
      <xdr:blipFill>
        <a:blip xmlns:r="http://schemas.openxmlformats.org/officeDocument/2006/relationships" r:embed="rId5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598</xdr:row>
      <xdr:rowOff>7600</xdr:rowOff>
    </xdr:from>
    <xdr:to>
      <xdr:col>2</xdr:col>
      <xdr:colOff>767600</xdr:colOff>
      <xdr:row>598</xdr:row>
      <xdr:rowOff>767600</xdr:rowOff>
    </xdr:to>
    <xdr:pic>
      <xdr:nvPicPr>
        <xdr:cNvPr id="574" name="image574.jpg"/>
        <xdr:cNvPicPr>
          <a:picLocks noChangeAspect="1"/>
        </xdr:cNvPicPr>
      </xdr:nvPicPr>
      <xdr:blipFill>
        <a:blip xmlns:r="http://schemas.openxmlformats.org/officeDocument/2006/relationships" r:embed="rId5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599</xdr:row>
      <xdr:rowOff>7600</xdr:rowOff>
    </xdr:from>
    <xdr:to>
      <xdr:col>2</xdr:col>
      <xdr:colOff>767600</xdr:colOff>
      <xdr:row>599</xdr:row>
      <xdr:rowOff>767600</xdr:rowOff>
    </xdr:to>
    <xdr:pic>
      <xdr:nvPicPr>
        <xdr:cNvPr id="575" name="image575.jpg"/>
        <xdr:cNvPicPr>
          <a:picLocks noChangeAspect="1"/>
        </xdr:cNvPicPr>
      </xdr:nvPicPr>
      <xdr:blipFill>
        <a:blip xmlns:r="http://schemas.openxmlformats.org/officeDocument/2006/relationships" r:embed="rId5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600</xdr:row>
      <xdr:rowOff>7600</xdr:rowOff>
    </xdr:from>
    <xdr:to>
      <xdr:col>2</xdr:col>
      <xdr:colOff>767600</xdr:colOff>
      <xdr:row>600</xdr:row>
      <xdr:rowOff>767600</xdr:rowOff>
    </xdr:to>
    <xdr:pic>
      <xdr:nvPicPr>
        <xdr:cNvPr id="576" name="image576.jpg"/>
        <xdr:cNvPicPr>
          <a:picLocks noChangeAspect="1"/>
        </xdr:cNvPicPr>
      </xdr:nvPicPr>
      <xdr:blipFill>
        <a:blip xmlns:r="http://schemas.openxmlformats.org/officeDocument/2006/relationships" r:embed="rId5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601</xdr:row>
      <xdr:rowOff>7600</xdr:rowOff>
    </xdr:from>
    <xdr:to>
      <xdr:col>2</xdr:col>
      <xdr:colOff>767600</xdr:colOff>
      <xdr:row>601</xdr:row>
      <xdr:rowOff>767600</xdr:rowOff>
    </xdr:to>
    <xdr:pic>
      <xdr:nvPicPr>
        <xdr:cNvPr id="577" name="image577.jpg"/>
        <xdr:cNvPicPr>
          <a:picLocks noChangeAspect="1"/>
        </xdr:cNvPicPr>
      </xdr:nvPicPr>
      <xdr:blipFill>
        <a:blip xmlns:r="http://schemas.openxmlformats.org/officeDocument/2006/relationships" r:embed="rId5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602</xdr:row>
      <xdr:rowOff>7600</xdr:rowOff>
    </xdr:from>
    <xdr:to>
      <xdr:col>2</xdr:col>
      <xdr:colOff>767600</xdr:colOff>
      <xdr:row>602</xdr:row>
      <xdr:rowOff>767600</xdr:rowOff>
    </xdr:to>
    <xdr:pic>
      <xdr:nvPicPr>
        <xdr:cNvPr id="578" name="image578.jpg"/>
        <xdr:cNvPicPr>
          <a:picLocks noChangeAspect="1"/>
        </xdr:cNvPicPr>
      </xdr:nvPicPr>
      <xdr:blipFill>
        <a:blip xmlns:r="http://schemas.openxmlformats.org/officeDocument/2006/relationships" r:embed="rId5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603</xdr:row>
      <xdr:rowOff>7600</xdr:rowOff>
    </xdr:from>
    <xdr:to>
      <xdr:col>2</xdr:col>
      <xdr:colOff>767600</xdr:colOff>
      <xdr:row>603</xdr:row>
      <xdr:rowOff>767600</xdr:rowOff>
    </xdr:to>
    <xdr:pic>
      <xdr:nvPicPr>
        <xdr:cNvPr id="579" name="image579.jpg"/>
        <xdr:cNvPicPr>
          <a:picLocks noChangeAspect="1"/>
        </xdr:cNvPicPr>
      </xdr:nvPicPr>
      <xdr:blipFill>
        <a:blip xmlns:r="http://schemas.openxmlformats.org/officeDocument/2006/relationships" r:embed="rId5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604</xdr:row>
      <xdr:rowOff>7600</xdr:rowOff>
    </xdr:from>
    <xdr:to>
      <xdr:col>2</xdr:col>
      <xdr:colOff>767600</xdr:colOff>
      <xdr:row>604</xdr:row>
      <xdr:rowOff>767600</xdr:rowOff>
    </xdr:to>
    <xdr:pic>
      <xdr:nvPicPr>
        <xdr:cNvPr id="580" name="image580.jpg"/>
        <xdr:cNvPicPr>
          <a:picLocks noChangeAspect="1"/>
        </xdr:cNvPicPr>
      </xdr:nvPicPr>
      <xdr:blipFill>
        <a:blip xmlns:r="http://schemas.openxmlformats.org/officeDocument/2006/relationships" r:embed="rId5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605</xdr:row>
      <xdr:rowOff>7600</xdr:rowOff>
    </xdr:from>
    <xdr:to>
      <xdr:col>2</xdr:col>
      <xdr:colOff>767600</xdr:colOff>
      <xdr:row>605</xdr:row>
      <xdr:rowOff>767600</xdr:rowOff>
    </xdr:to>
    <xdr:pic>
      <xdr:nvPicPr>
        <xdr:cNvPr id="581" name="image581.jpg"/>
        <xdr:cNvPicPr>
          <a:picLocks noChangeAspect="1"/>
        </xdr:cNvPicPr>
      </xdr:nvPicPr>
      <xdr:blipFill>
        <a:blip xmlns:r="http://schemas.openxmlformats.org/officeDocument/2006/relationships" r:embed="rId5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606</xdr:row>
      <xdr:rowOff>7600</xdr:rowOff>
    </xdr:from>
    <xdr:to>
      <xdr:col>2</xdr:col>
      <xdr:colOff>767600</xdr:colOff>
      <xdr:row>606</xdr:row>
      <xdr:rowOff>767600</xdr:rowOff>
    </xdr:to>
    <xdr:pic>
      <xdr:nvPicPr>
        <xdr:cNvPr id="582" name="image582.jpg"/>
        <xdr:cNvPicPr>
          <a:picLocks noChangeAspect="1"/>
        </xdr:cNvPicPr>
      </xdr:nvPicPr>
      <xdr:blipFill>
        <a:blip xmlns:r="http://schemas.openxmlformats.org/officeDocument/2006/relationships" r:embed="rId5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607</xdr:row>
      <xdr:rowOff>7600</xdr:rowOff>
    </xdr:from>
    <xdr:to>
      <xdr:col>2</xdr:col>
      <xdr:colOff>767600</xdr:colOff>
      <xdr:row>607</xdr:row>
      <xdr:rowOff>767600</xdr:rowOff>
    </xdr:to>
    <xdr:pic>
      <xdr:nvPicPr>
        <xdr:cNvPr id="583" name="image583.jpg"/>
        <xdr:cNvPicPr>
          <a:picLocks noChangeAspect="1"/>
        </xdr:cNvPicPr>
      </xdr:nvPicPr>
      <xdr:blipFill>
        <a:blip xmlns:r="http://schemas.openxmlformats.org/officeDocument/2006/relationships" r:embed="rId5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608</xdr:row>
      <xdr:rowOff>7600</xdr:rowOff>
    </xdr:from>
    <xdr:to>
      <xdr:col>2</xdr:col>
      <xdr:colOff>767600</xdr:colOff>
      <xdr:row>608</xdr:row>
      <xdr:rowOff>767600</xdr:rowOff>
    </xdr:to>
    <xdr:pic>
      <xdr:nvPicPr>
        <xdr:cNvPr id="584" name="image584.jpg"/>
        <xdr:cNvPicPr>
          <a:picLocks noChangeAspect="1"/>
        </xdr:cNvPicPr>
      </xdr:nvPicPr>
      <xdr:blipFill>
        <a:blip xmlns:r="http://schemas.openxmlformats.org/officeDocument/2006/relationships" r:embed="rId5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609</xdr:row>
      <xdr:rowOff>7600</xdr:rowOff>
    </xdr:from>
    <xdr:to>
      <xdr:col>2</xdr:col>
      <xdr:colOff>767600</xdr:colOff>
      <xdr:row>609</xdr:row>
      <xdr:rowOff>767600</xdr:rowOff>
    </xdr:to>
    <xdr:pic>
      <xdr:nvPicPr>
        <xdr:cNvPr id="585" name="image585.jpg"/>
        <xdr:cNvPicPr>
          <a:picLocks noChangeAspect="1"/>
        </xdr:cNvPicPr>
      </xdr:nvPicPr>
      <xdr:blipFill>
        <a:blip xmlns:r="http://schemas.openxmlformats.org/officeDocument/2006/relationships" r:embed="rId5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610</xdr:row>
      <xdr:rowOff>7600</xdr:rowOff>
    </xdr:from>
    <xdr:to>
      <xdr:col>2</xdr:col>
      <xdr:colOff>767600</xdr:colOff>
      <xdr:row>610</xdr:row>
      <xdr:rowOff>767600</xdr:rowOff>
    </xdr:to>
    <xdr:pic>
      <xdr:nvPicPr>
        <xdr:cNvPr id="586" name="image586.jpg"/>
        <xdr:cNvPicPr>
          <a:picLocks noChangeAspect="1"/>
        </xdr:cNvPicPr>
      </xdr:nvPicPr>
      <xdr:blipFill>
        <a:blip xmlns:r="http://schemas.openxmlformats.org/officeDocument/2006/relationships" r:embed="rId5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611</xdr:row>
      <xdr:rowOff>7600</xdr:rowOff>
    </xdr:from>
    <xdr:to>
      <xdr:col>2</xdr:col>
      <xdr:colOff>767600</xdr:colOff>
      <xdr:row>611</xdr:row>
      <xdr:rowOff>767600</xdr:rowOff>
    </xdr:to>
    <xdr:pic>
      <xdr:nvPicPr>
        <xdr:cNvPr id="587" name="image587.jpg"/>
        <xdr:cNvPicPr>
          <a:picLocks noChangeAspect="1"/>
        </xdr:cNvPicPr>
      </xdr:nvPicPr>
      <xdr:blipFill>
        <a:blip xmlns:r="http://schemas.openxmlformats.org/officeDocument/2006/relationships" r:embed="rId5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612</xdr:row>
      <xdr:rowOff>7600</xdr:rowOff>
    </xdr:from>
    <xdr:to>
      <xdr:col>2</xdr:col>
      <xdr:colOff>767600</xdr:colOff>
      <xdr:row>612</xdr:row>
      <xdr:rowOff>767600</xdr:rowOff>
    </xdr:to>
    <xdr:pic>
      <xdr:nvPicPr>
        <xdr:cNvPr id="588" name="image588.jpg"/>
        <xdr:cNvPicPr>
          <a:picLocks noChangeAspect="1"/>
        </xdr:cNvPicPr>
      </xdr:nvPicPr>
      <xdr:blipFill>
        <a:blip xmlns:r="http://schemas.openxmlformats.org/officeDocument/2006/relationships" r:embed="rId5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613</xdr:row>
      <xdr:rowOff>7600</xdr:rowOff>
    </xdr:from>
    <xdr:to>
      <xdr:col>2</xdr:col>
      <xdr:colOff>767600</xdr:colOff>
      <xdr:row>613</xdr:row>
      <xdr:rowOff>767600</xdr:rowOff>
    </xdr:to>
    <xdr:pic>
      <xdr:nvPicPr>
        <xdr:cNvPr id="589" name="image589.jpg"/>
        <xdr:cNvPicPr>
          <a:picLocks noChangeAspect="1"/>
        </xdr:cNvPicPr>
      </xdr:nvPicPr>
      <xdr:blipFill>
        <a:blip xmlns:r="http://schemas.openxmlformats.org/officeDocument/2006/relationships" r:embed="rId5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614</xdr:row>
      <xdr:rowOff>7600</xdr:rowOff>
    </xdr:from>
    <xdr:to>
      <xdr:col>2</xdr:col>
      <xdr:colOff>767600</xdr:colOff>
      <xdr:row>614</xdr:row>
      <xdr:rowOff>767600</xdr:rowOff>
    </xdr:to>
    <xdr:pic>
      <xdr:nvPicPr>
        <xdr:cNvPr id="590" name="image590.jpg"/>
        <xdr:cNvPicPr>
          <a:picLocks noChangeAspect="1"/>
        </xdr:cNvPicPr>
      </xdr:nvPicPr>
      <xdr:blipFill>
        <a:blip xmlns:r="http://schemas.openxmlformats.org/officeDocument/2006/relationships" r:embed="rId5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615</xdr:row>
      <xdr:rowOff>7600</xdr:rowOff>
    </xdr:from>
    <xdr:to>
      <xdr:col>2</xdr:col>
      <xdr:colOff>767600</xdr:colOff>
      <xdr:row>615</xdr:row>
      <xdr:rowOff>767600</xdr:rowOff>
    </xdr:to>
    <xdr:pic>
      <xdr:nvPicPr>
        <xdr:cNvPr id="591" name="image591.jpg"/>
        <xdr:cNvPicPr>
          <a:picLocks noChangeAspect="1"/>
        </xdr:cNvPicPr>
      </xdr:nvPicPr>
      <xdr:blipFill>
        <a:blip xmlns:r="http://schemas.openxmlformats.org/officeDocument/2006/relationships" r:embed="rId5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616</xdr:row>
      <xdr:rowOff>7600</xdr:rowOff>
    </xdr:from>
    <xdr:to>
      <xdr:col>2</xdr:col>
      <xdr:colOff>767600</xdr:colOff>
      <xdr:row>616</xdr:row>
      <xdr:rowOff>767600</xdr:rowOff>
    </xdr:to>
    <xdr:pic>
      <xdr:nvPicPr>
        <xdr:cNvPr id="592" name="image592.jpg"/>
        <xdr:cNvPicPr>
          <a:picLocks noChangeAspect="1"/>
        </xdr:cNvPicPr>
      </xdr:nvPicPr>
      <xdr:blipFill>
        <a:blip xmlns:r="http://schemas.openxmlformats.org/officeDocument/2006/relationships" r:embed="rId5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617</xdr:row>
      <xdr:rowOff>7600</xdr:rowOff>
    </xdr:from>
    <xdr:to>
      <xdr:col>2</xdr:col>
      <xdr:colOff>767600</xdr:colOff>
      <xdr:row>617</xdr:row>
      <xdr:rowOff>767600</xdr:rowOff>
    </xdr:to>
    <xdr:pic>
      <xdr:nvPicPr>
        <xdr:cNvPr id="593" name="image593.jpg"/>
        <xdr:cNvPicPr>
          <a:picLocks noChangeAspect="1"/>
        </xdr:cNvPicPr>
      </xdr:nvPicPr>
      <xdr:blipFill>
        <a:blip xmlns:r="http://schemas.openxmlformats.org/officeDocument/2006/relationships" r:embed="rId5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618</xdr:row>
      <xdr:rowOff>7600</xdr:rowOff>
    </xdr:from>
    <xdr:to>
      <xdr:col>2</xdr:col>
      <xdr:colOff>767600</xdr:colOff>
      <xdr:row>618</xdr:row>
      <xdr:rowOff>767600</xdr:rowOff>
    </xdr:to>
    <xdr:pic>
      <xdr:nvPicPr>
        <xdr:cNvPr id="594" name="image594.jpg"/>
        <xdr:cNvPicPr>
          <a:picLocks noChangeAspect="1"/>
        </xdr:cNvPicPr>
      </xdr:nvPicPr>
      <xdr:blipFill>
        <a:blip xmlns:r="http://schemas.openxmlformats.org/officeDocument/2006/relationships" r:embed="rId5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619</xdr:row>
      <xdr:rowOff>7600</xdr:rowOff>
    </xdr:from>
    <xdr:to>
      <xdr:col>2</xdr:col>
      <xdr:colOff>767600</xdr:colOff>
      <xdr:row>619</xdr:row>
      <xdr:rowOff>767600</xdr:rowOff>
    </xdr:to>
    <xdr:pic>
      <xdr:nvPicPr>
        <xdr:cNvPr id="595" name="image595.jpg"/>
        <xdr:cNvPicPr>
          <a:picLocks noChangeAspect="1"/>
        </xdr:cNvPicPr>
      </xdr:nvPicPr>
      <xdr:blipFill>
        <a:blip xmlns:r="http://schemas.openxmlformats.org/officeDocument/2006/relationships" r:embed="rId5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620</xdr:row>
      <xdr:rowOff>7600</xdr:rowOff>
    </xdr:from>
    <xdr:to>
      <xdr:col>2</xdr:col>
      <xdr:colOff>767600</xdr:colOff>
      <xdr:row>620</xdr:row>
      <xdr:rowOff>760000</xdr:rowOff>
    </xdr:to>
    <xdr:pic>
      <xdr:nvPicPr>
        <xdr:cNvPr id="596" name="image596.jpg"/>
        <xdr:cNvPicPr>
          <a:picLocks noChangeAspect="1"/>
        </xdr:cNvPicPr>
      </xdr:nvPicPr>
      <xdr:blipFill>
        <a:blip xmlns:r="http://schemas.openxmlformats.org/officeDocument/2006/relationships" r:embed="rId5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621</xdr:row>
      <xdr:rowOff>7600</xdr:rowOff>
    </xdr:from>
    <xdr:to>
      <xdr:col>2</xdr:col>
      <xdr:colOff>767600</xdr:colOff>
      <xdr:row>621</xdr:row>
      <xdr:rowOff>767600</xdr:rowOff>
    </xdr:to>
    <xdr:pic>
      <xdr:nvPicPr>
        <xdr:cNvPr id="597" name="image597.jpg"/>
        <xdr:cNvPicPr>
          <a:picLocks noChangeAspect="1"/>
        </xdr:cNvPicPr>
      </xdr:nvPicPr>
      <xdr:blipFill>
        <a:blip xmlns:r="http://schemas.openxmlformats.org/officeDocument/2006/relationships" r:embed="rId5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622</xdr:row>
      <xdr:rowOff>7600</xdr:rowOff>
    </xdr:from>
    <xdr:to>
      <xdr:col>2</xdr:col>
      <xdr:colOff>767600</xdr:colOff>
      <xdr:row>622</xdr:row>
      <xdr:rowOff>767600</xdr:rowOff>
    </xdr:to>
    <xdr:pic>
      <xdr:nvPicPr>
        <xdr:cNvPr id="598" name="image598.jpg"/>
        <xdr:cNvPicPr>
          <a:picLocks noChangeAspect="1"/>
        </xdr:cNvPicPr>
      </xdr:nvPicPr>
      <xdr:blipFill>
        <a:blip xmlns:r="http://schemas.openxmlformats.org/officeDocument/2006/relationships" r:embed="rId5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623</xdr:row>
      <xdr:rowOff>7600</xdr:rowOff>
    </xdr:from>
    <xdr:to>
      <xdr:col>2</xdr:col>
      <xdr:colOff>767600</xdr:colOff>
      <xdr:row>623</xdr:row>
      <xdr:rowOff>767600</xdr:rowOff>
    </xdr:to>
    <xdr:pic>
      <xdr:nvPicPr>
        <xdr:cNvPr id="599" name="image599.jpg"/>
        <xdr:cNvPicPr>
          <a:picLocks noChangeAspect="1"/>
        </xdr:cNvPicPr>
      </xdr:nvPicPr>
      <xdr:blipFill>
        <a:blip xmlns:r="http://schemas.openxmlformats.org/officeDocument/2006/relationships" r:embed="rId5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624</xdr:row>
      <xdr:rowOff>7600</xdr:rowOff>
    </xdr:from>
    <xdr:to>
      <xdr:col>2</xdr:col>
      <xdr:colOff>767600</xdr:colOff>
      <xdr:row>624</xdr:row>
      <xdr:rowOff>767600</xdr:rowOff>
    </xdr:to>
    <xdr:pic>
      <xdr:nvPicPr>
        <xdr:cNvPr id="600" name="image600.jpg"/>
        <xdr:cNvPicPr>
          <a:picLocks noChangeAspect="1"/>
        </xdr:cNvPicPr>
      </xdr:nvPicPr>
      <xdr:blipFill>
        <a:blip xmlns:r="http://schemas.openxmlformats.org/officeDocument/2006/relationships" r:embed="rId6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625</xdr:row>
      <xdr:rowOff>7600</xdr:rowOff>
    </xdr:from>
    <xdr:to>
      <xdr:col>2</xdr:col>
      <xdr:colOff>767600</xdr:colOff>
      <xdr:row>625</xdr:row>
      <xdr:rowOff>760000</xdr:rowOff>
    </xdr:to>
    <xdr:pic>
      <xdr:nvPicPr>
        <xdr:cNvPr id="601" name="image601.jpg"/>
        <xdr:cNvPicPr>
          <a:picLocks noChangeAspect="1"/>
        </xdr:cNvPicPr>
      </xdr:nvPicPr>
      <xdr:blipFill>
        <a:blip xmlns:r="http://schemas.openxmlformats.org/officeDocument/2006/relationships" r:embed="rId6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627</xdr:row>
      <xdr:rowOff>7600</xdr:rowOff>
    </xdr:from>
    <xdr:to>
      <xdr:col>2</xdr:col>
      <xdr:colOff>767600</xdr:colOff>
      <xdr:row>627</xdr:row>
      <xdr:rowOff>767600</xdr:rowOff>
    </xdr:to>
    <xdr:pic>
      <xdr:nvPicPr>
        <xdr:cNvPr id="602" name="image602.jpg"/>
        <xdr:cNvPicPr>
          <a:picLocks noChangeAspect="1"/>
        </xdr:cNvPicPr>
      </xdr:nvPicPr>
      <xdr:blipFill>
        <a:blip xmlns:r="http://schemas.openxmlformats.org/officeDocument/2006/relationships" r:embed="rId6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628</xdr:row>
      <xdr:rowOff>7600</xdr:rowOff>
    </xdr:from>
    <xdr:to>
      <xdr:col>2</xdr:col>
      <xdr:colOff>767600</xdr:colOff>
      <xdr:row>628</xdr:row>
      <xdr:rowOff>767600</xdr:rowOff>
    </xdr:to>
    <xdr:pic>
      <xdr:nvPicPr>
        <xdr:cNvPr id="603" name="image603.jpg"/>
        <xdr:cNvPicPr>
          <a:picLocks noChangeAspect="1"/>
        </xdr:cNvPicPr>
      </xdr:nvPicPr>
      <xdr:blipFill>
        <a:blip xmlns:r="http://schemas.openxmlformats.org/officeDocument/2006/relationships" r:embed="rId6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629</xdr:row>
      <xdr:rowOff>7600</xdr:rowOff>
    </xdr:from>
    <xdr:to>
      <xdr:col>2</xdr:col>
      <xdr:colOff>767600</xdr:colOff>
      <xdr:row>629</xdr:row>
      <xdr:rowOff>767600</xdr:rowOff>
    </xdr:to>
    <xdr:pic>
      <xdr:nvPicPr>
        <xdr:cNvPr id="604" name="image604.jpg"/>
        <xdr:cNvPicPr>
          <a:picLocks noChangeAspect="1"/>
        </xdr:cNvPicPr>
      </xdr:nvPicPr>
      <xdr:blipFill>
        <a:blip xmlns:r="http://schemas.openxmlformats.org/officeDocument/2006/relationships" r:embed="rId6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630</xdr:row>
      <xdr:rowOff>7600</xdr:rowOff>
    </xdr:from>
    <xdr:to>
      <xdr:col>2</xdr:col>
      <xdr:colOff>767600</xdr:colOff>
      <xdr:row>630</xdr:row>
      <xdr:rowOff>410400</xdr:rowOff>
    </xdr:to>
    <xdr:pic>
      <xdr:nvPicPr>
        <xdr:cNvPr id="605" name="image605.jpg"/>
        <xdr:cNvPicPr>
          <a:picLocks noChangeAspect="1"/>
        </xdr:cNvPicPr>
      </xdr:nvPicPr>
      <xdr:blipFill>
        <a:blip xmlns:r="http://schemas.openxmlformats.org/officeDocument/2006/relationships" r:embed="rId6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631</xdr:row>
      <xdr:rowOff>7600</xdr:rowOff>
    </xdr:from>
    <xdr:to>
      <xdr:col>2</xdr:col>
      <xdr:colOff>767600</xdr:colOff>
      <xdr:row>631</xdr:row>
      <xdr:rowOff>767600</xdr:rowOff>
    </xdr:to>
    <xdr:pic>
      <xdr:nvPicPr>
        <xdr:cNvPr id="606" name="image606.jpg"/>
        <xdr:cNvPicPr>
          <a:picLocks noChangeAspect="1"/>
        </xdr:cNvPicPr>
      </xdr:nvPicPr>
      <xdr:blipFill>
        <a:blip xmlns:r="http://schemas.openxmlformats.org/officeDocument/2006/relationships" r:embed="rId6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632</xdr:row>
      <xdr:rowOff>7600</xdr:rowOff>
    </xdr:from>
    <xdr:to>
      <xdr:col>2</xdr:col>
      <xdr:colOff>767600</xdr:colOff>
      <xdr:row>632</xdr:row>
      <xdr:rowOff>592800</xdr:rowOff>
    </xdr:to>
    <xdr:pic>
      <xdr:nvPicPr>
        <xdr:cNvPr id="607" name="image607.jpg"/>
        <xdr:cNvPicPr>
          <a:picLocks noChangeAspect="1"/>
        </xdr:cNvPicPr>
      </xdr:nvPicPr>
      <xdr:blipFill>
        <a:blip xmlns:r="http://schemas.openxmlformats.org/officeDocument/2006/relationships" r:embed="rId6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633</xdr:row>
      <xdr:rowOff>7600</xdr:rowOff>
    </xdr:from>
    <xdr:to>
      <xdr:col>2</xdr:col>
      <xdr:colOff>767600</xdr:colOff>
      <xdr:row>633</xdr:row>
      <xdr:rowOff>744800</xdr:rowOff>
    </xdr:to>
    <xdr:pic>
      <xdr:nvPicPr>
        <xdr:cNvPr id="608" name="image608.jpg"/>
        <xdr:cNvPicPr>
          <a:picLocks noChangeAspect="1"/>
        </xdr:cNvPicPr>
      </xdr:nvPicPr>
      <xdr:blipFill>
        <a:blip xmlns:r="http://schemas.openxmlformats.org/officeDocument/2006/relationships" r:embed="rId6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634</xdr:row>
      <xdr:rowOff>7600</xdr:rowOff>
    </xdr:from>
    <xdr:to>
      <xdr:col>2</xdr:col>
      <xdr:colOff>767600</xdr:colOff>
      <xdr:row>634</xdr:row>
      <xdr:rowOff>744800</xdr:rowOff>
    </xdr:to>
    <xdr:pic>
      <xdr:nvPicPr>
        <xdr:cNvPr id="609" name="image609.jpg"/>
        <xdr:cNvPicPr>
          <a:picLocks noChangeAspect="1"/>
        </xdr:cNvPicPr>
      </xdr:nvPicPr>
      <xdr:blipFill>
        <a:blip xmlns:r="http://schemas.openxmlformats.org/officeDocument/2006/relationships" r:embed="rId6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635</xdr:row>
      <xdr:rowOff>7600</xdr:rowOff>
    </xdr:from>
    <xdr:to>
      <xdr:col>2</xdr:col>
      <xdr:colOff>767600</xdr:colOff>
      <xdr:row>635</xdr:row>
      <xdr:rowOff>767600</xdr:rowOff>
    </xdr:to>
    <xdr:pic>
      <xdr:nvPicPr>
        <xdr:cNvPr id="610" name="image610.jpg"/>
        <xdr:cNvPicPr>
          <a:picLocks noChangeAspect="1"/>
        </xdr:cNvPicPr>
      </xdr:nvPicPr>
      <xdr:blipFill>
        <a:blip xmlns:r="http://schemas.openxmlformats.org/officeDocument/2006/relationships" r:embed="rId6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636</xdr:row>
      <xdr:rowOff>7600</xdr:rowOff>
    </xdr:from>
    <xdr:to>
      <xdr:col>2</xdr:col>
      <xdr:colOff>767600</xdr:colOff>
      <xdr:row>636</xdr:row>
      <xdr:rowOff>767600</xdr:rowOff>
    </xdr:to>
    <xdr:pic>
      <xdr:nvPicPr>
        <xdr:cNvPr id="611" name="image611.jpg"/>
        <xdr:cNvPicPr>
          <a:picLocks noChangeAspect="1"/>
        </xdr:cNvPicPr>
      </xdr:nvPicPr>
      <xdr:blipFill>
        <a:blip xmlns:r="http://schemas.openxmlformats.org/officeDocument/2006/relationships" r:embed="rId6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637</xdr:row>
      <xdr:rowOff>7600</xdr:rowOff>
    </xdr:from>
    <xdr:to>
      <xdr:col>2</xdr:col>
      <xdr:colOff>767600</xdr:colOff>
      <xdr:row>637</xdr:row>
      <xdr:rowOff>767600</xdr:rowOff>
    </xdr:to>
    <xdr:pic>
      <xdr:nvPicPr>
        <xdr:cNvPr id="612" name="image612.jpg"/>
        <xdr:cNvPicPr>
          <a:picLocks noChangeAspect="1"/>
        </xdr:cNvPicPr>
      </xdr:nvPicPr>
      <xdr:blipFill>
        <a:blip xmlns:r="http://schemas.openxmlformats.org/officeDocument/2006/relationships" r:embed="rId6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638</xdr:row>
      <xdr:rowOff>7600</xdr:rowOff>
    </xdr:from>
    <xdr:to>
      <xdr:col>2</xdr:col>
      <xdr:colOff>767600</xdr:colOff>
      <xdr:row>638</xdr:row>
      <xdr:rowOff>767600</xdr:rowOff>
    </xdr:to>
    <xdr:pic>
      <xdr:nvPicPr>
        <xdr:cNvPr id="613" name="image613.jpg"/>
        <xdr:cNvPicPr>
          <a:picLocks noChangeAspect="1"/>
        </xdr:cNvPicPr>
      </xdr:nvPicPr>
      <xdr:blipFill>
        <a:blip xmlns:r="http://schemas.openxmlformats.org/officeDocument/2006/relationships" r:embed="rId6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639</xdr:row>
      <xdr:rowOff>7600</xdr:rowOff>
    </xdr:from>
    <xdr:to>
      <xdr:col>2</xdr:col>
      <xdr:colOff>767600</xdr:colOff>
      <xdr:row>639</xdr:row>
      <xdr:rowOff>767600</xdr:rowOff>
    </xdr:to>
    <xdr:pic>
      <xdr:nvPicPr>
        <xdr:cNvPr id="614" name="image614.jpg"/>
        <xdr:cNvPicPr>
          <a:picLocks noChangeAspect="1"/>
        </xdr:cNvPicPr>
      </xdr:nvPicPr>
      <xdr:blipFill>
        <a:blip xmlns:r="http://schemas.openxmlformats.org/officeDocument/2006/relationships" r:embed="rId6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640</xdr:row>
      <xdr:rowOff>7600</xdr:rowOff>
    </xdr:from>
    <xdr:to>
      <xdr:col>2</xdr:col>
      <xdr:colOff>767600</xdr:colOff>
      <xdr:row>640</xdr:row>
      <xdr:rowOff>767600</xdr:rowOff>
    </xdr:to>
    <xdr:pic>
      <xdr:nvPicPr>
        <xdr:cNvPr id="615" name="image615.jpg"/>
        <xdr:cNvPicPr>
          <a:picLocks noChangeAspect="1"/>
        </xdr:cNvPicPr>
      </xdr:nvPicPr>
      <xdr:blipFill>
        <a:blip xmlns:r="http://schemas.openxmlformats.org/officeDocument/2006/relationships" r:embed="rId6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641</xdr:row>
      <xdr:rowOff>7600</xdr:rowOff>
    </xdr:from>
    <xdr:to>
      <xdr:col>2</xdr:col>
      <xdr:colOff>767600</xdr:colOff>
      <xdr:row>641</xdr:row>
      <xdr:rowOff>767600</xdr:rowOff>
    </xdr:to>
    <xdr:pic>
      <xdr:nvPicPr>
        <xdr:cNvPr id="616" name="image616.jpg"/>
        <xdr:cNvPicPr>
          <a:picLocks noChangeAspect="1"/>
        </xdr:cNvPicPr>
      </xdr:nvPicPr>
      <xdr:blipFill>
        <a:blip xmlns:r="http://schemas.openxmlformats.org/officeDocument/2006/relationships" r:embed="rId6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642</xdr:row>
      <xdr:rowOff>7600</xdr:rowOff>
    </xdr:from>
    <xdr:to>
      <xdr:col>2</xdr:col>
      <xdr:colOff>767600</xdr:colOff>
      <xdr:row>642</xdr:row>
      <xdr:rowOff>767600</xdr:rowOff>
    </xdr:to>
    <xdr:pic>
      <xdr:nvPicPr>
        <xdr:cNvPr id="617" name="image617.png"/>
        <xdr:cNvPicPr>
          <a:picLocks noChangeAspect="1"/>
        </xdr:cNvPicPr>
      </xdr:nvPicPr>
      <xdr:blipFill>
        <a:blip xmlns:r="http://schemas.openxmlformats.org/officeDocument/2006/relationships" r:embed="rId6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643</xdr:row>
      <xdr:rowOff>7600</xdr:rowOff>
    </xdr:from>
    <xdr:to>
      <xdr:col>2</xdr:col>
      <xdr:colOff>767600</xdr:colOff>
      <xdr:row>643</xdr:row>
      <xdr:rowOff>767600</xdr:rowOff>
    </xdr:to>
    <xdr:pic>
      <xdr:nvPicPr>
        <xdr:cNvPr id="618" name="image618.jpg"/>
        <xdr:cNvPicPr>
          <a:picLocks noChangeAspect="1"/>
        </xdr:cNvPicPr>
      </xdr:nvPicPr>
      <xdr:blipFill>
        <a:blip xmlns:r="http://schemas.openxmlformats.org/officeDocument/2006/relationships" r:embed="rId6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644</xdr:row>
      <xdr:rowOff>7600</xdr:rowOff>
    </xdr:from>
    <xdr:to>
      <xdr:col>2</xdr:col>
      <xdr:colOff>767600</xdr:colOff>
      <xdr:row>644</xdr:row>
      <xdr:rowOff>767600</xdr:rowOff>
    </xdr:to>
    <xdr:pic>
      <xdr:nvPicPr>
        <xdr:cNvPr id="619" name="image619.jpg"/>
        <xdr:cNvPicPr>
          <a:picLocks noChangeAspect="1"/>
        </xdr:cNvPicPr>
      </xdr:nvPicPr>
      <xdr:blipFill>
        <a:blip xmlns:r="http://schemas.openxmlformats.org/officeDocument/2006/relationships" r:embed="rId6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645</xdr:row>
      <xdr:rowOff>7600</xdr:rowOff>
    </xdr:from>
    <xdr:to>
      <xdr:col>2</xdr:col>
      <xdr:colOff>608000</xdr:colOff>
      <xdr:row>645</xdr:row>
      <xdr:rowOff>767600</xdr:rowOff>
    </xdr:to>
    <xdr:pic>
      <xdr:nvPicPr>
        <xdr:cNvPr id="620" name="image620.jpg"/>
        <xdr:cNvPicPr>
          <a:picLocks noChangeAspect="1"/>
        </xdr:cNvPicPr>
      </xdr:nvPicPr>
      <xdr:blipFill>
        <a:blip xmlns:r="http://schemas.openxmlformats.org/officeDocument/2006/relationships" r:embed="rId6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646</xdr:row>
      <xdr:rowOff>7600</xdr:rowOff>
    </xdr:from>
    <xdr:to>
      <xdr:col>2</xdr:col>
      <xdr:colOff>767600</xdr:colOff>
      <xdr:row>646</xdr:row>
      <xdr:rowOff>767600</xdr:rowOff>
    </xdr:to>
    <xdr:pic>
      <xdr:nvPicPr>
        <xdr:cNvPr id="621" name="image621.jpg"/>
        <xdr:cNvPicPr>
          <a:picLocks noChangeAspect="1"/>
        </xdr:cNvPicPr>
      </xdr:nvPicPr>
      <xdr:blipFill>
        <a:blip xmlns:r="http://schemas.openxmlformats.org/officeDocument/2006/relationships" r:embed="rId6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647</xdr:row>
      <xdr:rowOff>7600</xdr:rowOff>
    </xdr:from>
    <xdr:to>
      <xdr:col>2</xdr:col>
      <xdr:colOff>767600</xdr:colOff>
      <xdr:row>647</xdr:row>
      <xdr:rowOff>752400</xdr:rowOff>
    </xdr:to>
    <xdr:pic>
      <xdr:nvPicPr>
        <xdr:cNvPr id="622" name="image622.jpg"/>
        <xdr:cNvPicPr>
          <a:picLocks noChangeAspect="1"/>
        </xdr:cNvPicPr>
      </xdr:nvPicPr>
      <xdr:blipFill>
        <a:blip xmlns:r="http://schemas.openxmlformats.org/officeDocument/2006/relationships" r:embed="rId6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648</xdr:row>
      <xdr:rowOff>7600</xdr:rowOff>
    </xdr:from>
    <xdr:to>
      <xdr:col>2</xdr:col>
      <xdr:colOff>767600</xdr:colOff>
      <xdr:row>648</xdr:row>
      <xdr:rowOff>767600</xdr:rowOff>
    </xdr:to>
    <xdr:pic>
      <xdr:nvPicPr>
        <xdr:cNvPr id="623" name="image623.jpg"/>
        <xdr:cNvPicPr>
          <a:picLocks noChangeAspect="1"/>
        </xdr:cNvPicPr>
      </xdr:nvPicPr>
      <xdr:blipFill>
        <a:blip xmlns:r="http://schemas.openxmlformats.org/officeDocument/2006/relationships" r:embed="rId6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649</xdr:row>
      <xdr:rowOff>7600</xdr:rowOff>
    </xdr:from>
    <xdr:to>
      <xdr:col>2</xdr:col>
      <xdr:colOff>767600</xdr:colOff>
      <xdr:row>649</xdr:row>
      <xdr:rowOff>767600</xdr:rowOff>
    </xdr:to>
    <xdr:pic>
      <xdr:nvPicPr>
        <xdr:cNvPr id="624" name="image624.jpg"/>
        <xdr:cNvPicPr>
          <a:picLocks noChangeAspect="1"/>
        </xdr:cNvPicPr>
      </xdr:nvPicPr>
      <xdr:blipFill>
        <a:blip xmlns:r="http://schemas.openxmlformats.org/officeDocument/2006/relationships" r:embed="rId6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650</xdr:row>
      <xdr:rowOff>7600</xdr:rowOff>
    </xdr:from>
    <xdr:to>
      <xdr:col>2</xdr:col>
      <xdr:colOff>767600</xdr:colOff>
      <xdr:row>650</xdr:row>
      <xdr:rowOff>767600</xdr:rowOff>
    </xdr:to>
    <xdr:pic>
      <xdr:nvPicPr>
        <xdr:cNvPr id="625" name="image625.jpg"/>
        <xdr:cNvPicPr>
          <a:picLocks noChangeAspect="1"/>
        </xdr:cNvPicPr>
      </xdr:nvPicPr>
      <xdr:blipFill>
        <a:blip xmlns:r="http://schemas.openxmlformats.org/officeDocument/2006/relationships" r:embed="rId6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651</xdr:row>
      <xdr:rowOff>7600</xdr:rowOff>
    </xdr:from>
    <xdr:to>
      <xdr:col>2</xdr:col>
      <xdr:colOff>767600</xdr:colOff>
      <xdr:row>651</xdr:row>
      <xdr:rowOff>767600</xdr:rowOff>
    </xdr:to>
    <xdr:pic>
      <xdr:nvPicPr>
        <xdr:cNvPr id="626" name="image626.jpg"/>
        <xdr:cNvPicPr>
          <a:picLocks noChangeAspect="1"/>
        </xdr:cNvPicPr>
      </xdr:nvPicPr>
      <xdr:blipFill>
        <a:blip xmlns:r="http://schemas.openxmlformats.org/officeDocument/2006/relationships" r:embed="rId6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652</xdr:row>
      <xdr:rowOff>7600</xdr:rowOff>
    </xdr:from>
    <xdr:to>
      <xdr:col>2</xdr:col>
      <xdr:colOff>767600</xdr:colOff>
      <xdr:row>652</xdr:row>
      <xdr:rowOff>767600</xdr:rowOff>
    </xdr:to>
    <xdr:pic>
      <xdr:nvPicPr>
        <xdr:cNvPr id="627" name="image627.jpg"/>
        <xdr:cNvPicPr>
          <a:picLocks noChangeAspect="1"/>
        </xdr:cNvPicPr>
      </xdr:nvPicPr>
      <xdr:blipFill>
        <a:blip xmlns:r="http://schemas.openxmlformats.org/officeDocument/2006/relationships" r:embed="rId6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653</xdr:row>
      <xdr:rowOff>7600</xdr:rowOff>
    </xdr:from>
    <xdr:to>
      <xdr:col>2</xdr:col>
      <xdr:colOff>767600</xdr:colOff>
      <xdr:row>653</xdr:row>
      <xdr:rowOff>767600</xdr:rowOff>
    </xdr:to>
    <xdr:pic>
      <xdr:nvPicPr>
        <xdr:cNvPr id="628" name="image628.jpg"/>
        <xdr:cNvPicPr>
          <a:picLocks noChangeAspect="1"/>
        </xdr:cNvPicPr>
      </xdr:nvPicPr>
      <xdr:blipFill>
        <a:blip xmlns:r="http://schemas.openxmlformats.org/officeDocument/2006/relationships" r:embed="rId6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654</xdr:row>
      <xdr:rowOff>7600</xdr:rowOff>
    </xdr:from>
    <xdr:to>
      <xdr:col>2</xdr:col>
      <xdr:colOff>767600</xdr:colOff>
      <xdr:row>654</xdr:row>
      <xdr:rowOff>767600</xdr:rowOff>
    </xdr:to>
    <xdr:pic>
      <xdr:nvPicPr>
        <xdr:cNvPr id="629" name="image629.jpg"/>
        <xdr:cNvPicPr>
          <a:picLocks noChangeAspect="1"/>
        </xdr:cNvPicPr>
      </xdr:nvPicPr>
      <xdr:blipFill>
        <a:blip xmlns:r="http://schemas.openxmlformats.org/officeDocument/2006/relationships" r:embed="rId6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655</xdr:row>
      <xdr:rowOff>7600</xdr:rowOff>
    </xdr:from>
    <xdr:to>
      <xdr:col>2</xdr:col>
      <xdr:colOff>767600</xdr:colOff>
      <xdr:row>655</xdr:row>
      <xdr:rowOff>767600</xdr:rowOff>
    </xdr:to>
    <xdr:pic>
      <xdr:nvPicPr>
        <xdr:cNvPr id="630" name="image630.jpg"/>
        <xdr:cNvPicPr>
          <a:picLocks noChangeAspect="1"/>
        </xdr:cNvPicPr>
      </xdr:nvPicPr>
      <xdr:blipFill>
        <a:blip xmlns:r="http://schemas.openxmlformats.org/officeDocument/2006/relationships" r:embed="rId6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656</xdr:row>
      <xdr:rowOff>7600</xdr:rowOff>
    </xdr:from>
    <xdr:to>
      <xdr:col>2</xdr:col>
      <xdr:colOff>767600</xdr:colOff>
      <xdr:row>656</xdr:row>
      <xdr:rowOff>767600</xdr:rowOff>
    </xdr:to>
    <xdr:pic>
      <xdr:nvPicPr>
        <xdr:cNvPr id="631" name="image631.jpg"/>
        <xdr:cNvPicPr>
          <a:picLocks noChangeAspect="1"/>
        </xdr:cNvPicPr>
      </xdr:nvPicPr>
      <xdr:blipFill>
        <a:blip xmlns:r="http://schemas.openxmlformats.org/officeDocument/2006/relationships" r:embed="rId6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657</xdr:row>
      <xdr:rowOff>7600</xdr:rowOff>
    </xdr:from>
    <xdr:to>
      <xdr:col>2</xdr:col>
      <xdr:colOff>767600</xdr:colOff>
      <xdr:row>657</xdr:row>
      <xdr:rowOff>767600</xdr:rowOff>
    </xdr:to>
    <xdr:pic>
      <xdr:nvPicPr>
        <xdr:cNvPr id="632" name="image632.jpg"/>
        <xdr:cNvPicPr>
          <a:picLocks noChangeAspect="1"/>
        </xdr:cNvPicPr>
      </xdr:nvPicPr>
      <xdr:blipFill>
        <a:blip xmlns:r="http://schemas.openxmlformats.org/officeDocument/2006/relationships" r:embed="rId6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658</xdr:row>
      <xdr:rowOff>7600</xdr:rowOff>
    </xdr:from>
    <xdr:to>
      <xdr:col>2</xdr:col>
      <xdr:colOff>767600</xdr:colOff>
      <xdr:row>658</xdr:row>
      <xdr:rowOff>767600</xdr:rowOff>
    </xdr:to>
    <xdr:pic>
      <xdr:nvPicPr>
        <xdr:cNvPr id="633" name="image633.jpg"/>
        <xdr:cNvPicPr>
          <a:picLocks noChangeAspect="1"/>
        </xdr:cNvPicPr>
      </xdr:nvPicPr>
      <xdr:blipFill>
        <a:blip xmlns:r="http://schemas.openxmlformats.org/officeDocument/2006/relationships" r:embed="rId6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659</xdr:row>
      <xdr:rowOff>7600</xdr:rowOff>
    </xdr:from>
    <xdr:to>
      <xdr:col>2</xdr:col>
      <xdr:colOff>767600</xdr:colOff>
      <xdr:row>659</xdr:row>
      <xdr:rowOff>767600</xdr:rowOff>
    </xdr:to>
    <xdr:pic>
      <xdr:nvPicPr>
        <xdr:cNvPr id="634" name="image634.jpg"/>
        <xdr:cNvPicPr>
          <a:picLocks noChangeAspect="1"/>
        </xdr:cNvPicPr>
      </xdr:nvPicPr>
      <xdr:blipFill>
        <a:blip xmlns:r="http://schemas.openxmlformats.org/officeDocument/2006/relationships" r:embed="rId6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660</xdr:row>
      <xdr:rowOff>7600</xdr:rowOff>
    </xdr:from>
    <xdr:to>
      <xdr:col>2</xdr:col>
      <xdr:colOff>767600</xdr:colOff>
      <xdr:row>660</xdr:row>
      <xdr:rowOff>767600</xdr:rowOff>
    </xdr:to>
    <xdr:pic>
      <xdr:nvPicPr>
        <xdr:cNvPr id="635" name="image635.jpg"/>
        <xdr:cNvPicPr>
          <a:picLocks noChangeAspect="1"/>
        </xdr:cNvPicPr>
      </xdr:nvPicPr>
      <xdr:blipFill>
        <a:blip xmlns:r="http://schemas.openxmlformats.org/officeDocument/2006/relationships" r:embed="rId6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662</xdr:row>
      <xdr:rowOff>7600</xdr:rowOff>
    </xdr:from>
    <xdr:to>
      <xdr:col>2</xdr:col>
      <xdr:colOff>767600</xdr:colOff>
      <xdr:row>662</xdr:row>
      <xdr:rowOff>767600</xdr:rowOff>
    </xdr:to>
    <xdr:pic>
      <xdr:nvPicPr>
        <xdr:cNvPr id="636" name="image636.jpg"/>
        <xdr:cNvPicPr>
          <a:picLocks noChangeAspect="1"/>
        </xdr:cNvPicPr>
      </xdr:nvPicPr>
      <xdr:blipFill>
        <a:blip xmlns:r="http://schemas.openxmlformats.org/officeDocument/2006/relationships" r:embed="rId6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663</xdr:row>
      <xdr:rowOff>7600</xdr:rowOff>
    </xdr:from>
    <xdr:to>
      <xdr:col>2</xdr:col>
      <xdr:colOff>767600</xdr:colOff>
      <xdr:row>663</xdr:row>
      <xdr:rowOff>767600</xdr:rowOff>
    </xdr:to>
    <xdr:pic>
      <xdr:nvPicPr>
        <xdr:cNvPr id="637" name="image637.jpg"/>
        <xdr:cNvPicPr>
          <a:picLocks noChangeAspect="1"/>
        </xdr:cNvPicPr>
      </xdr:nvPicPr>
      <xdr:blipFill>
        <a:blip xmlns:r="http://schemas.openxmlformats.org/officeDocument/2006/relationships" r:embed="rId6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664</xdr:row>
      <xdr:rowOff>7600</xdr:rowOff>
    </xdr:from>
    <xdr:to>
      <xdr:col>2</xdr:col>
      <xdr:colOff>767600</xdr:colOff>
      <xdr:row>664</xdr:row>
      <xdr:rowOff>767600</xdr:rowOff>
    </xdr:to>
    <xdr:pic>
      <xdr:nvPicPr>
        <xdr:cNvPr id="638" name="image638.jpg"/>
        <xdr:cNvPicPr>
          <a:picLocks noChangeAspect="1"/>
        </xdr:cNvPicPr>
      </xdr:nvPicPr>
      <xdr:blipFill>
        <a:blip xmlns:r="http://schemas.openxmlformats.org/officeDocument/2006/relationships" r:embed="rId6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666</xdr:row>
      <xdr:rowOff>7600</xdr:rowOff>
    </xdr:from>
    <xdr:to>
      <xdr:col>2</xdr:col>
      <xdr:colOff>767600</xdr:colOff>
      <xdr:row>666</xdr:row>
      <xdr:rowOff>592800</xdr:rowOff>
    </xdr:to>
    <xdr:pic>
      <xdr:nvPicPr>
        <xdr:cNvPr id="639" name="image639.jpg"/>
        <xdr:cNvPicPr>
          <a:picLocks noChangeAspect="1"/>
        </xdr:cNvPicPr>
      </xdr:nvPicPr>
      <xdr:blipFill>
        <a:blip xmlns:r="http://schemas.openxmlformats.org/officeDocument/2006/relationships" r:embed="rId6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667</xdr:row>
      <xdr:rowOff>7600</xdr:rowOff>
    </xdr:from>
    <xdr:to>
      <xdr:col>2</xdr:col>
      <xdr:colOff>767600</xdr:colOff>
      <xdr:row>667</xdr:row>
      <xdr:rowOff>767600</xdr:rowOff>
    </xdr:to>
    <xdr:pic>
      <xdr:nvPicPr>
        <xdr:cNvPr id="640" name="image640.jpg"/>
        <xdr:cNvPicPr>
          <a:picLocks noChangeAspect="1"/>
        </xdr:cNvPicPr>
      </xdr:nvPicPr>
      <xdr:blipFill>
        <a:blip xmlns:r="http://schemas.openxmlformats.org/officeDocument/2006/relationships" r:embed="rId6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668</xdr:row>
      <xdr:rowOff>7600</xdr:rowOff>
    </xdr:from>
    <xdr:to>
      <xdr:col>2</xdr:col>
      <xdr:colOff>767600</xdr:colOff>
      <xdr:row>668</xdr:row>
      <xdr:rowOff>767600</xdr:rowOff>
    </xdr:to>
    <xdr:pic>
      <xdr:nvPicPr>
        <xdr:cNvPr id="641" name="image641.jpg"/>
        <xdr:cNvPicPr>
          <a:picLocks noChangeAspect="1"/>
        </xdr:cNvPicPr>
      </xdr:nvPicPr>
      <xdr:blipFill>
        <a:blip xmlns:r="http://schemas.openxmlformats.org/officeDocument/2006/relationships" r:embed="rId6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669</xdr:row>
      <xdr:rowOff>7600</xdr:rowOff>
    </xdr:from>
    <xdr:to>
      <xdr:col>2</xdr:col>
      <xdr:colOff>767600</xdr:colOff>
      <xdr:row>669</xdr:row>
      <xdr:rowOff>767600</xdr:rowOff>
    </xdr:to>
    <xdr:pic>
      <xdr:nvPicPr>
        <xdr:cNvPr id="642" name="image642.jpg"/>
        <xdr:cNvPicPr>
          <a:picLocks noChangeAspect="1"/>
        </xdr:cNvPicPr>
      </xdr:nvPicPr>
      <xdr:blipFill>
        <a:blip xmlns:r="http://schemas.openxmlformats.org/officeDocument/2006/relationships" r:embed="rId6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670</xdr:row>
      <xdr:rowOff>7600</xdr:rowOff>
    </xdr:from>
    <xdr:to>
      <xdr:col>2</xdr:col>
      <xdr:colOff>767600</xdr:colOff>
      <xdr:row>670</xdr:row>
      <xdr:rowOff>767600</xdr:rowOff>
    </xdr:to>
    <xdr:pic>
      <xdr:nvPicPr>
        <xdr:cNvPr id="643" name="image643.jpg"/>
        <xdr:cNvPicPr>
          <a:picLocks noChangeAspect="1"/>
        </xdr:cNvPicPr>
      </xdr:nvPicPr>
      <xdr:blipFill>
        <a:blip xmlns:r="http://schemas.openxmlformats.org/officeDocument/2006/relationships" r:embed="rId6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671</xdr:row>
      <xdr:rowOff>7600</xdr:rowOff>
    </xdr:from>
    <xdr:to>
      <xdr:col>2</xdr:col>
      <xdr:colOff>767600</xdr:colOff>
      <xdr:row>671</xdr:row>
      <xdr:rowOff>767600</xdr:rowOff>
    </xdr:to>
    <xdr:pic>
      <xdr:nvPicPr>
        <xdr:cNvPr id="644" name="image644.jpg"/>
        <xdr:cNvPicPr>
          <a:picLocks noChangeAspect="1"/>
        </xdr:cNvPicPr>
      </xdr:nvPicPr>
      <xdr:blipFill>
        <a:blip xmlns:r="http://schemas.openxmlformats.org/officeDocument/2006/relationships" r:embed="rId6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672</xdr:row>
      <xdr:rowOff>7600</xdr:rowOff>
    </xdr:from>
    <xdr:to>
      <xdr:col>2</xdr:col>
      <xdr:colOff>767600</xdr:colOff>
      <xdr:row>672</xdr:row>
      <xdr:rowOff>767600</xdr:rowOff>
    </xdr:to>
    <xdr:pic>
      <xdr:nvPicPr>
        <xdr:cNvPr id="645" name="image645.jpg"/>
        <xdr:cNvPicPr>
          <a:picLocks noChangeAspect="1"/>
        </xdr:cNvPicPr>
      </xdr:nvPicPr>
      <xdr:blipFill>
        <a:blip xmlns:r="http://schemas.openxmlformats.org/officeDocument/2006/relationships" r:embed="rId6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673</xdr:row>
      <xdr:rowOff>7600</xdr:rowOff>
    </xdr:from>
    <xdr:to>
      <xdr:col>2</xdr:col>
      <xdr:colOff>767600</xdr:colOff>
      <xdr:row>673</xdr:row>
      <xdr:rowOff>767600</xdr:rowOff>
    </xdr:to>
    <xdr:pic>
      <xdr:nvPicPr>
        <xdr:cNvPr id="646" name="image646.jpg"/>
        <xdr:cNvPicPr>
          <a:picLocks noChangeAspect="1"/>
        </xdr:cNvPicPr>
      </xdr:nvPicPr>
      <xdr:blipFill>
        <a:blip xmlns:r="http://schemas.openxmlformats.org/officeDocument/2006/relationships" r:embed="rId6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674</xdr:row>
      <xdr:rowOff>7600</xdr:rowOff>
    </xdr:from>
    <xdr:to>
      <xdr:col>2</xdr:col>
      <xdr:colOff>767600</xdr:colOff>
      <xdr:row>674</xdr:row>
      <xdr:rowOff>767600</xdr:rowOff>
    </xdr:to>
    <xdr:pic>
      <xdr:nvPicPr>
        <xdr:cNvPr id="647" name="image647.jpg"/>
        <xdr:cNvPicPr>
          <a:picLocks noChangeAspect="1"/>
        </xdr:cNvPicPr>
      </xdr:nvPicPr>
      <xdr:blipFill>
        <a:blip xmlns:r="http://schemas.openxmlformats.org/officeDocument/2006/relationships" r:embed="rId6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675</xdr:row>
      <xdr:rowOff>7600</xdr:rowOff>
    </xdr:from>
    <xdr:to>
      <xdr:col>2</xdr:col>
      <xdr:colOff>767600</xdr:colOff>
      <xdr:row>675</xdr:row>
      <xdr:rowOff>767600</xdr:rowOff>
    </xdr:to>
    <xdr:pic>
      <xdr:nvPicPr>
        <xdr:cNvPr id="648" name="image648.png"/>
        <xdr:cNvPicPr>
          <a:picLocks noChangeAspect="1"/>
        </xdr:cNvPicPr>
      </xdr:nvPicPr>
      <xdr:blipFill>
        <a:blip xmlns:r="http://schemas.openxmlformats.org/officeDocument/2006/relationships" r:embed="rId6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676</xdr:row>
      <xdr:rowOff>7600</xdr:rowOff>
    </xdr:from>
    <xdr:to>
      <xdr:col>2</xdr:col>
      <xdr:colOff>767600</xdr:colOff>
      <xdr:row>676</xdr:row>
      <xdr:rowOff>767600</xdr:rowOff>
    </xdr:to>
    <xdr:pic>
      <xdr:nvPicPr>
        <xdr:cNvPr id="649" name="image649.jpg"/>
        <xdr:cNvPicPr>
          <a:picLocks noChangeAspect="1"/>
        </xdr:cNvPicPr>
      </xdr:nvPicPr>
      <xdr:blipFill>
        <a:blip xmlns:r="http://schemas.openxmlformats.org/officeDocument/2006/relationships" r:embed="rId6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677</xdr:row>
      <xdr:rowOff>7600</xdr:rowOff>
    </xdr:from>
    <xdr:to>
      <xdr:col>2</xdr:col>
      <xdr:colOff>767600</xdr:colOff>
      <xdr:row>677</xdr:row>
      <xdr:rowOff>767600</xdr:rowOff>
    </xdr:to>
    <xdr:pic>
      <xdr:nvPicPr>
        <xdr:cNvPr id="650" name="image650.jpg"/>
        <xdr:cNvPicPr>
          <a:picLocks noChangeAspect="1"/>
        </xdr:cNvPicPr>
      </xdr:nvPicPr>
      <xdr:blipFill>
        <a:blip xmlns:r="http://schemas.openxmlformats.org/officeDocument/2006/relationships" r:embed="rId6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678</xdr:row>
      <xdr:rowOff>7600</xdr:rowOff>
    </xdr:from>
    <xdr:to>
      <xdr:col>2</xdr:col>
      <xdr:colOff>767600</xdr:colOff>
      <xdr:row>678</xdr:row>
      <xdr:rowOff>767600</xdr:rowOff>
    </xdr:to>
    <xdr:pic>
      <xdr:nvPicPr>
        <xdr:cNvPr id="651" name="image651.jpg"/>
        <xdr:cNvPicPr>
          <a:picLocks noChangeAspect="1"/>
        </xdr:cNvPicPr>
      </xdr:nvPicPr>
      <xdr:blipFill>
        <a:blip xmlns:r="http://schemas.openxmlformats.org/officeDocument/2006/relationships" r:embed="rId6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679</xdr:row>
      <xdr:rowOff>7600</xdr:rowOff>
    </xdr:from>
    <xdr:to>
      <xdr:col>2</xdr:col>
      <xdr:colOff>767600</xdr:colOff>
      <xdr:row>679</xdr:row>
      <xdr:rowOff>767600</xdr:rowOff>
    </xdr:to>
    <xdr:pic>
      <xdr:nvPicPr>
        <xdr:cNvPr id="652" name="image652.jpg"/>
        <xdr:cNvPicPr>
          <a:picLocks noChangeAspect="1"/>
        </xdr:cNvPicPr>
      </xdr:nvPicPr>
      <xdr:blipFill>
        <a:blip xmlns:r="http://schemas.openxmlformats.org/officeDocument/2006/relationships" r:embed="rId6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680</xdr:row>
      <xdr:rowOff>7600</xdr:rowOff>
    </xdr:from>
    <xdr:to>
      <xdr:col>2</xdr:col>
      <xdr:colOff>767600</xdr:colOff>
      <xdr:row>680</xdr:row>
      <xdr:rowOff>767600</xdr:rowOff>
    </xdr:to>
    <xdr:pic>
      <xdr:nvPicPr>
        <xdr:cNvPr id="653" name="image653.jpg"/>
        <xdr:cNvPicPr>
          <a:picLocks noChangeAspect="1"/>
        </xdr:cNvPicPr>
      </xdr:nvPicPr>
      <xdr:blipFill>
        <a:blip xmlns:r="http://schemas.openxmlformats.org/officeDocument/2006/relationships" r:embed="rId6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681</xdr:row>
      <xdr:rowOff>7600</xdr:rowOff>
    </xdr:from>
    <xdr:to>
      <xdr:col>2</xdr:col>
      <xdr:colOff>767600</xdr:colOff>
      <xdr:row>681</xdr:row>
      <xdr:rowOff>767600</xdr:rowOff>
    </xdr:to>
    <xdr:pic>
      <xdr:nvPicPr>
        <xdr:cNvPr id="654" name="image654.jpg"/>
        <xdr:cNvPicPr>
          <a:picLocks noChangeAspect="1"/>
        </xdr:cNvPicPr>
      </xdr:nvPicPr>
      <xdr:blipFill>
        <a:blip xmlns:r="http://schemas.openxmlformats.org/officeDocument/2006/relationships" r:embed="rId6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682</xdr:row>
      <xdr:rowOff>7600</xdr:rowOff>
    </xdr:from>
    <xdr:to>
      <xdr:col>2</xdr:col>
      <xdr:colOff>767600</xdr:colOff>
      <xdr:row>682</xdr:row>
      <xdr:rowOff>767600</xdr:rowOff>
    </xdr:to>
    <xdr:pic>
      <xdr:nvPicPr>
        <xdr:cNvPr id="655" name="image655.jpg"/>
        <xdr:cNvPicPr>
          <a:picLocks noChangeAspect="1"/>
        </xdr:cNvPicPr>
      </xdr:nvPicPr>
      <xdr:blipFill>
        <a:blip xmlns:r="http://schemas.openxmlformats.org/officeDocument/2006/relationships" r:embed="rId6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683</xdr:row>
      <xdr:rowOff>7600</xdr:rowOff>
    </xdr:from>
    <xdr:to>
      <xdr:col>2</xdr:col>
      <xdr:colOff>767600</xdr:colOff>
      <xdr:row>683</xdr:row>
      <xdr:rowOff>767600</xdr:rowOff>
    </xdr:to>
    <xdr:pic>
      <xdr:nvPicPr>
        <xdr:cNvPr id="656" name="image656.jpg"/>
        <xdr:cNvPicPr>
          <a:picLocks noChangeAspect="1"/>
        </xdr:cNvPicPr>
      </xdr:nvPicPr>
      <xdr:blipFill>
        <a:blip xmlns:r="http://schemas.openxmlformats.org/officeDocument/2006/relationships" r:embed="rId6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684</xdr:row>
      <xdr:rowOff>7600</xdr:rowOff>
    </xdr:from>
    <xdr:to>
      <xdr:col>2</xdr:col>
      <xdr:colOff>767600</xdr:colOff>
      <xdr:row>684</xdr:row>
      <xdr:rowOff>767600</xdr:rowOff>
    </xdr:to>
    <xdr:pic>
      <xdr:nvPicPr>
        <xdr:cNvPr id="657" name="image657.jpg"/>
        <xdr:cNvPicPr>
          <a:picLocks noChangeAspect="1"/>
        </xdr:cNvPicPr>
      </xdr:nvPicPr>
      <xdr:blipFill>
        <a:blip xmlns:r="http://schemas.openxmlformats.org/officeDocument/2006/relationships" r:embed="rId6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686</xdr:row>
      <xdr:rowOff>7600</xdr:rowOff>
    </xdr:from>
    <xdr:to>
      <xdr:col>2</xdr:col>
      <xdr:colOff>767600</xdr:colOff>
      <xdr:row>686</xdr:row>
      <xdr:rowOff>767600</xdr:rowOff>
    </xdr:to>
    <xdr:pic>
      <xdr:nvPicPr>
        <xdr:cNvPr id="658" name="image658.jpg"/>
        <xdr:cNvPicPr>
          <a:picLocks noChangeAspect="1"/>
        </xdr:cNvPicPr>
      </xdr:nvPicPr>
      <xdr:blipFill>
        <a:blip xmlns:r="http://schemas.openxmlformats.org/officeDocument/2006/relationships" r:embed="rId6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687</xdr:row>
      <xdr:rowOff>7600</xdr:rowOff>
    </xdr:from>
    <xdr:to>
      <xdr:col>2</xdr:col>
      <xdr:colOff>767600</xdr:colOff>
      <xdr:row>687</xdr:row>
      <xdr:rowOff>767600</xdr:rowOff>
    </xdr:to>
    <xdr:pic>
      <xdr:nvPicPr>
        <xdr:cNvPr id="659" name="image659.jpg"/>
        <xdr:cNvPicPr>
          <a:picLocks noChangeAspect="1"/>
        </xdr:cNvPicPr>
      </xdr:nvPicPr>
      <xdr:blipFill>
        <a:blip xmlns:r="http://schemas.openxmlformats.org/officeDocument/2006/relationships" r:embed="rId6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>
  <sheetPr>
    <outlinePr summaryBelow="0"/>
  </sheetPr>
  <dimension ref="A1:H689"/>
  <sheetViews>
    <sheetView tabSelected="1" showRuler="0" zoomScaleNormal="100" workbookViewId="0"/>
  </sheetViews>
  <sheetFormatPr defaultRowHeight="14.4" outlineLevelRow="1"/>
  <cols>
    <col min="1" max="1" width="22.222222222222" customWidth="1"/>
    <col min="2" max="2" width="22.222222222222" customWidth="1"/>
    <col min="3" max="3" width="22.222222222222" customWidth="1"/>
    <col min="4" max="4" width="22.222222222222" customWidth="1"/>
    <col min="5" max="5" width="22.222222222222" customWidth="1"/>
    <col min="6" max="6" width="22.222222222222" customWidth="1"/>
    <col min="7" max="7" width="22.222222222222" customWidth="1"/>
    <col min="8" max="8" width="22.222222222222" customWidth="1"/>
  </cols>
  <sheetData>
    <row r="1" spans="1:8" s="1" customFormat="1">
      <c r="A1" s="2" t="s">
        <v>0</v>
      </c>
      <c r="B1" s="2"/>
      <c r="C1" s="2"/>
      <c r="D1" s="2"/>
      <c r="E1" s="2"/>
      <c r="F1" s="2"/>
      <c r="G1" s="2"/>
      <c r="H1" s="2"/>
    </row>
    <row r="2" spans="1:8" s="1" customFormat="1">
      <c r="A2" s="2" t="s">
        <v>1</v>
      </c>
      <c r="B2" s="2"/>
      <c r="C2" s="2"/>
      <c r="D2" s="2"/>
      <c r="E2" s="2"/>
      <c r="F2" s="2"/>
      <c r="G2" s="2"/>
      <c r="H2" s="2"/>
    </row>
    <row r="3" spans="1:8" s="3" customFormat="1" ht="27" customHeight="1">
      <c r="A3" s="4" t="s">
        <v>2</v>
      </c>
      <c r="B3" s="4"/>
      <c r="C3" s="4"/>
      <c r="D3" s="4"/>
      <c r="E3" s="4"/>
      <c r="F3" s="4"/>
      <c r="G3" s="4"/>
      <c r="H3" s="4"/>
    </row>
    <row r="4" spans="1:8" s="5" customFormat="1">
      <c r="A4" s="6" t="s">
        <v>3</v>
      </c>
      <c r="B4" s="6" t="s">
        <v>4</v>
      </c>
      <c r="C4" s="6" t="s">
        <v>5</v>
      </c>
      <c r="D4" s="6" t="s">
        <v>6</v>
      </c>
      <c r="E4" s="6" t="s">
        <v>7</v>
      </c>
      <c r="F4" s="6" t="s">
        <v>8</v>
      </c>
      <c r="G4" s="6" t="s">
        <v>9</v>
      </c>
      <c r="H4" s="6" t="s">
        <v>10</v>
      </c>
    </row>
    <row r="5" spans="1:8" s="7" customFormat="1">
      <c r="A5" s="9" t="s">
        <v>11</v>
      </c>
      <c r="B5" s="9"/>
      <c r="C5" s="9"/>
      <c r="D5" s="9"/>
      <c r="E5" s="9"/>
      <c r="F5" s="9"/>
      <c r="G5" s="9"/>
      <c r="H5" s="9"/>
    </row>
    <row r="6" spans="1:8" s="7" customFormat="1" outlineLevel="1">
      <c r="A6" s="10" t="s">
        <v>12</v>
      </c>
      <c r="B6" s="10"/>
      <c r="C6" s="10"/>
      <c r="D6" s="10"/>
      <c r="E6" s="10"/>
      <c r="F6" s="10"/>
      <c r="G6" s="10"/>
      <c r="H6" s="10"/>
    </row>
    <row r="7" spans="1:8" outlineLevel="2" ht="61" customHeight="1">
      <c r="A7" s="11"/>
      <c r="B7" s="12" t="s">
        <v>13</v>
      </c>
      <c r="C7" s="13"/>
      <c r="D7" s="14" t="s">
        <v>14</v>
      </c>
      <c r="E7" s="15">
        <v>39</v>
      </c>
      <c r="F7" s="15" t="s">
        <v>15</v>
      </c>
      <c r="G7" s="15"/>
      <c r="H7" s="15">
        <f>IF(G7&gt;0,PRODUCT(E7,G7),"")</f>
      </c>
    </row>
    <row r="8" spans="1:8" outlineLevel="2" ht="61" customHeight="1">
      <c r="A8" s="11"/>
      <c r="B8" s="12" t="s">
        <v>16</v>
      </c>
      <c r="C8" s="13"/>
      <c r="D8" s="14" t="s">
        <v>17</v>
      </c>
      <c r="E8" s="15">
        <v>39</v>
      </c>
      <c r="F8" s="15" t="s">
        <v>18</v>
      </c>
      <c r="G8" s="15"/>
      <c r="H8" s="15">
        <f>IF(G8&gt;0,PRODUCT(E8,G8),"")</f>
      </c>
    </row>
    <row r="9" spans="1:8" outlineLevel="2" ht="47.2" customHeight="1">
      <c r="A9" s="11"/>
      <c r="B9" s="12" t="s">
        <v>19</v>
      </c>
      <c r="C9" s="13"/>
      <c r="D9" s="14" t="s">
        <v>20</v>
      </c>
      <c r="E9" s="15">
        <v>95</v>
      </c>
      <c r="F9" s="15" t="s">
        <v>21</v>
      </c>
      <c r="G9" s="15"/>
      <c r="H9" s="15">
        <f>IF(G9&gt;0,PRODUCT(E9,G9),"")</f>
      </c>
    </row>
    <row r="10" spans="1:8" outlineLevel="2" ht="61" customHeight="1">
      <c r="A10" s="11"/>
      <c r="B10" s="12" t="s">
        <v>22</v>
      </c>
      <c r="C10" s="13"/>
      <c r="D10" s="14" t="s">
        <v>23</v>
      </c>
      <c r="E10" s="15">
        <v>40.3</v>
      </c>
      <c r="F10" s="15" t="s">
        <v>24</v>
      </c>
      <c r="G10" s="15"/>
      <c r="H10" s="15">
        <f>IF(G10&gt;0,PRODUCT(E10,G10),"")</f>
      </c>
    </row>
    <row r="11" spans="1:8" outlineLevel="2" ht="61" customHeight="1">
      <c r="A11" s="11"/>
      <c r="B11" s="12" t="s">
        <v>25</v>
      </c>
      <c r="C11" s="13"/>
      <c r="D11" s="14" t="s">
        <v>26</v>
      </c>
      <c r="E11" s="15">
        <v>115.7</v>
      </c>
      <c r="F11" s="15" t="s">
        <v>27</v>
      </c>
      <c r="G11" s="15"/>
      <c r="H11" s="15">
        <f>IF(G11&gt;0,PRODUCT(E11,G11),"")</f>
      </c>
    </row>
    <row r="12" spans="1:8" outlineLevel="2" ht="47.2" customHeight="1">
      <c r="A12" s="11"/>
      <c r="B12" s="12" t="s">
        <v>28</v>
      </c>
      <c r="C12" s="13"/>
      <c r="D12" s="14" t="s">
        <v>29</v>
      </c>
      <c r="E12" s="15">
        <v>39</v>
      </c>
      <c r="F12" s="15" t="s">
        <v>30</v>
      </c>
      <c r="G12" s="15"/>
      <c r="H12" s="15">
        <f>IF(G12&gt;0,PRODUCT(E12,G12),"")</f>
      </c>
    </row>
    <row r="13" spans="1:8" outlineLevel="2" ht="61" customHeight="1">
      <c r="A13" s="11"/>
      <c r="B13" s="12" t="s">
        <v>31</v>
      </c>
      <c r="C13" s="13"/>
      <c r="D13" s="14" t="s">
        <v>32</v>
      </c>
      <c r="E13" s="15">
        <v>139.1</v>
      </c>
      <c r="F13" s="15" t="s">
        <v>33</v>
      </c>
      <c r="G13" s="15"/>
      <c r="H13" s="15">
        <f>IF(G13&gt;0,PRODUCT(E13,G13),"")</f>
      </c>
    </row>
    <row r="14" spans="1:8" outlineLevel="2" ht="61" customHeight="1">
      <c r="A14" s="11"/>
      <c r="B14" s="12" t="s">
        <v>34</v>
      </c>
      <c r="C14" s="13"/>
      <c r="D14" s="14" t="s">
        <v>35</v>
      </c>
      <c r="E14" s="15">
        <v>79</v>
      </c>
      <c r="F14" s="15" t="s">
        <v>36</v>
      </c>
      <c r="G14" s="15"/>
      <c r="H14" s="15">
        <f>IF(G14&gt;0,PRODUCT(E14,G14),"")</f>
      </c>
    </row>
    <row r="15" spans="1:8" outlineLevel="2" ht="61" customHeight="1">
      <c r="A15" s="11"/>
      <c r="B15" s="12" t="s">
        <v>37</v>
      </c>
      <c r="C15" s="13"/>
      <c r="D15" s="14" t="s">
        <v>38</v>
      </c>
      <c r="E15" s="15">
        <v>79</v>
      </c>
      <c r="F15" s="15" t="s">
        <v>39</v>
      </c>
      <c r="G15" s="15"/>
      <c r="H15" s="15">
        <f>IF(G15&gt;0,PRODUCT(E15,G15),"")</f>
      </c>
    </row>
    <row r="16" spans="1:8" outlineLevel="2" ht="61" customHeight="1">
      <c r="A16" s="11"/>
      <c r="B16" s="12" t="s">
        <v>40</v>
      </c>
      <c r="C16" s="13"/>
      <c r="D16" s="14" t="s">
        <v>41</v>
      </c>
      <c r="E16" s="15">
        <v>50</v>
      </c>
      <c r="F16" s="15" t="s">
        <v>42</v>
      </c>
      <c r="G16" s="15"/>
      <c r="H16" s="15">
        <f>IF(G16&gt;0,PRODUCT(E16,G16),"")</f>
      </c>
    </row>
    <row r="17" spans="1:8" outlineLevel="2" ht="61" customHeight="1">
      <c r="A17" s="11"/>
      <c r="B17" s="12" t="s">
        <v>43</v>
      </c>
      <c r="C17" s="13"/>
      <c r="D17" s="14" t="s">
        <v>44</v>
      </c>
      <c r="E17" s="15">
        <v>89</v>
      </c>
      <c r="F17" s="15" t="s">
        <v>45</v>
      </c>
      <c r="G17" s="15"/>
      <c r="H17" s="15">
        <f>IF(G17&gt;0,PRODUCT(E17,G17),"")</f>
      </c>
    </row>
    <row r="18" spans="1:8" outlineLevel="2" ht="61" customHeight="1">
      <c r="A18" s="11"/>
      <c r="B18" s="12" t="s">
        <v>46</v>
      </c>
      <c r="C18" s="13"/>
      <c r="D18" s="14" t="s">
        <v>47</v>
      </c>
      <c r="E18" s="15">
        <v>52</v>
      </c>
      <c r="F18" s="15" t="s">
        <v>48</v>
      </c>
      <c r="G18" s="15"/>
      <c r="H18" s="15">
        <f>IF(G18&gt;0,PRODUCT(E18,G18),"")</f>
      </c>
    </row>
    <row r="19" spans="1:8" outlineLevel="2" ht="47.2" customHeight="1">
      <c r="A19" s="11"/>
      <c r="B19" s="12" t="s">
        <v>49</v>
      </c>
      <c r="C19" s="13"/>
      <c r="D19" s="14" t="s">
        <v>50</v>
      </c>
      <c r="E19" s="15">
        <v>151</v>
      </c>
      <c r="F19" s="15" t="s">
        <v>51</v>
      </c>
      <c r="G19" s="15"/>
      <c r="H19" s="15">
        <f>IF(G19&gt;0,PRODUCT(E19,G19),"")</f>
      </c>
    </row>
    <row r="20" spans="1:8" outlineLevel="2" ht="60.4" customHeight="1">
      <c r="A20" s="11"/>
      <c r="B20" s="12" t="s">
        <v>52</v>
      </c>
      <c r="C20" s="13"/>
      <c r="D20" s="14" t="s">
        <v>53</v>
      </c>
      <c r="E20" s="15">
        <v>110.5</v>
      </c>
      <c r="F20" s="15" t="s">
        <v>54</v>
      </c>
      <c r="G20" s="15"/>
      <c r="H20" s="15">
        <f>IF(G20&gt;0,PRODUCT(E20,G20),"")</f>
      </c>
    </row>
    <row r="21" spans="1:8" outlineLevel="2" ht="61" customHeight="1">
      <c r="A21" s="11"/>
      <c r="B21" s="12" t="s">
        <v>55</v>
      </c>
      <c r="C21" s="13"/>
      <c r="D21" s="14" t="s">
        <v>56</v>
      </c>
      <c r="E21" s="15">
        <v>99</v>
      </c>
      <c r="F21" s="15" t="s">
        <v>57</v>
      </c>
      <c r="G21" s="15"/>
      <c r="H21" s="15">
        <f>IF(G21&gt;0,PRODUCT(E21,G21),"")</f>
      </c>
    </row>
    <row r="22" spans="1:8" outlineLevel="2" ht="61" customHeight="1">
      <c r="A22" s="11"/>
      <c r="B22" s="12" t="s">
        <v>58</v>
      </c>
      <c r="C22" s="13"/>
      <c r="D22" s="14" t="s">
        <v>59</v>
      </c>
      <c r="E22" s="15">
        <v>99</v>
      </c>
      <c r="F22" s="15" t="s">
        <v>60</v>
      </c>
      <c r="G22" s="15"/>
      <c r="H22" s="15">
        <f>IF(G22&gt;0,PRODUCT(E22,G22),"")</f>
      </c>
    </row>
    <row r="23" spans="1:8" outlineLevel="2" ht="61" customHeight="1">
      <c r="A23" s="11"/>
      <c r="B23" s="12" t="s">
        <v>61</v>
      </c>
      <c r="C23" s="13"/>
      <c r="D23" s="14" t="s">
        <v>62</v>
      </c>
      <c r="E23" s="15">
        <v>155</v>
      </c>
      <c r="F23" s="15" t="s">
        <v>63</v>
      </c>
      <c r="G23" s="15"/>
      <c r="H23" s="15">
        <f>IF(G23&gt;0,PRODUCT(E23,G23),"")</f>
      </c>
    </row>
    <row r="24" spans="1:8" outlineLevel="2" ht="61" customHeight="1">
      <c r="A24" s="11"/>
      <c r="B24" s="12" t="s">
        <v>64</v>
      </c>
      <c r="C24" s="13"/>
      <c r="D24" s="14" t="s">
        <v>65</v>
      </c>
      <c r="E24" s="15">
        <v>119</v>
      </c>
      <c r="F24" s="15" t="s">
        <v>66</v>
      </c>
      <c r="G24" s="15"/>
      <c r="H24" s="15">
        <f>IF(G24&gt;0,PRODUCT(E24,G24),"")</f>
      </c>
    </row>
    <row r="25" spans="1:8" outlineLevel="2" ht="61" customHeight="1">
      <c r="A25" s="11"/>
      <c r="B25" s="12" t="s">
        <v>67</v>
      </c>
      <c r="C25" s="13"/>
      <c r="D25" s="14" t="s">
        <v>68</v>
      </c>
      <c r="E25" s="15">
        <v>78</v>
      </c>
      <c r="F25" s="15" t="s">
        <v>69</v>
      </c>
      <c r="G25" s="15"/>
      <c r="H25" s="15">
        <f>IF(G25&gt;0,PRODUCT(E25,G25),"")</f>
      </c>
    </row>
    <row r="26" spans="1:8" outlineLevel="2" ht="61" customHeight="1">
      <c r="A26" s="11"/>
      <c r="B26" s="12" t="s">
        <v>70</v>
      </c>
      <c r="C26" s="13"/>
      <c r="D26" s="14" t="s">
        <v>71</v>
      </c>
      <c r="E26" s="15">
        <v>83.2</v>
      </c>
      <c r="F26" s="15" t="s">
        <v>72</v>
      </c>
      <c r="G26" s="15"/>
      <c r="H26" s="15">
        <f>IF(G26&gt;0,PRODUCT(E26,G26),"")</f>
      </c>
    </row>
    <row r="27" spans="1:8" outlineLevel="2" ht="61" customHeight="1">
      <c r="A27" s="11"/>
      <c r="B27" s="12" t="s">
        <v>73</v>
      </c>
      <c r="C27" s="13"/>
      <c r="D27" s="14" t="s">
        <v>74</v>
      </c>
      <c r="E27" s="15">
        <v>30</v>
      </c>
      <c r="F27" s="15" t="s">
        <v>75</v>
      </c>
      <c r="G27" s="15"/>
      <c r="H27" s="15">
        <f>IF(G27&gt;0,PRODUCT(E27,G27),"")</f>
      </c>
    </row>
    <row r="28" spans="1:8" outlineLevel="2" ht="61" customHeight="1">
      <c r="A28" s="11"/>
      <c r="B28" s="12" t="s">
        <v>76</v>
      </c>
      <c r="C28" s="13"/>
      <c r="D28" s="14" t="s">
        <v>77</v>
      </c>
      <c r="E28" s="15">
        <v>56</v>
      </c>
      <c r="F28" s="15" t="s">
        <v>78</v>
      </c>
      <c r="G28" s="15"/>
      <c r="H28" s="15">
        <f>IF(G28&gt;0,PRODUCT(E28,G28),"")</f>
      </c>
    </row>
    <row r="29" spans="1:8" outlineLevel="2" ht="61" customHeight="1">
      <c r="A29" s="11"/>
      <c r="B29" s="12" t="s">
        <v>79</v>
      </c>
      <c r="C29" s="13"/>
      <c r="D29" s="14" t="s">
        <v>80</v>
      </c>
      <c r="E29" s="15">
        <v>106</v>
      </c>
      <c r="F29" s="15" t="s">
        <v>81</v>
      </c>
      <c r="G29" s="15"/>
      <c r="H29" s="15">
        <f>IF(G29&gt;0,PRODUCT(E29,G29),"")</f>
      </c>
    </row>
    <row r="30" spans="1:8" outlineLevel="2" ht="61" customHeight="1">
      <c r="A30" s="11"/>
      <c r="B30" s="12" t="s">
        <v>82</v>
      </c>
      <c r="C30" s="13"/>
      <c r="D30" s="14" t="s">
        <v>83</v>
      </c>
      <c r="E30" s="15">
        <v>83</v>
      </c>
      <c r="F30" s="15" t="s">
        <v>84</v>
      </c>
      <c r="G30" s="15"/>
      <c r="H30" s="15">
        <f>IF(G30&gt;0,PRODUCT(E30,G30),"")</f>
      </c>
    </row>
    <row r="31" spans="1:8" outlineLevel="2" ht="61" customHeight="1">
      <c r="A31" s="11"/>
      <c r="B31" s="12" t="s">
        <v>85</v>
      </c>
      <c r="C31" s="13"/>
      <c r="D31" s="14" t="s">
        <v>86</v>
      </c>
      <c r="E31" s="15">
        <v>185</v>
      </c>
      <c r="F31" s="15" t="s">
        <v>87</v>
      </c>
      <c r="G31" s="15"/>
      <c r="H31" s="15">
        <f>IF(G31&gt;0,PRODUCT(E31,G31),"")</f>
      </c>
    </row>
    <row r="32" spans="1:8" outlineLevel="2" ht="61" customHeight="1">
      <c r="A32" s="11"/>
      <c r="B32" s="12" t="s">
        <v>88</v>
      </c>
      <c r="C32" s="13"/>
      <c r="D32" s="14" t="s">
        <v>89</v>
      </c>
      <c r="E32" s="15">
        <v>207</v>
      </c>
      <c r="F32" s="15" t="s">
        <v>90</v>
      </c>
      <c r="G32" s="15"/>
      <c r="H32" s="15">
        <f>IF(G32&gt;0,PRODUCT(E32,G32),"")</f>
      </c>
    </row>
    <row r="33" spans="1:8" outlineLevel="2" ht="61" customHeight="1">
      <c r="A33" s="11"/>
      <c r="B33" s="12" t="s">
        <v>91</v>
      </c>
      <c r="C33" s="13"/>
      <c r="D33" s="14" t="s">
        <v>92</v>
      </c>
      <c r="E33" s="15">
        <v>196.3</v>
      </c>
      <c r="F33" s="15" t="s">
        <v>93</v>
      </c>
      <c r="G33" s="15"/>
      <c r="H33" s="15">
        <f>IF(G33&gt;0,PRODUCT(E33,G33),"")</f>
      </c>
    </row>
    <row r="34" spans="1:8" outlineLevel="2" ht="49" customHeight="1">
      <c r="A34" s="11"/>
      <c r="B34" s="12" t="s">
        <v>94</v>
      </c>
      <c r="C34" s="13"/>
      <c r="D34" s="14" t="s">
        <v>95</v>
      </c>
      <c r="E34" s="15">
        <v>152</v>
      </c>
      <c r="F34" s="15" t="s">
        <v>96</v>
      </c>
      <c r="G34" s="15"/>
      <c r="H34" s="15">
        <f>IF(G34&gt;0,PRODUCT(E34,G34),"")</f>
      </c>
    </row>
    <row r="35" spans="1:8" outlineLevel="2" ht="47.2" customHeight="1">
      <c r="A35" s="11"/>
      <c r="B35" s="12" t="s">
        <v>97</v>
      </c>
      <c r="C35" s="13"/>
      <c r="D35" s="14" t="s">
        <v>98</v>
      </c>
      <c r="E35" s="15">
        <v>89</v>
      </c>
      <c r="F35" s="15" t="s">
        <v>99</v>
      </c>
      <c r="G35" s="15"/>
      <c r="H35" s="15">
        <f>IF(G35&gt;0,PRODUCT(E35,G35),"")</f>
      </c>
    </row>
    <row r="36" spans="1:8" outlineLevel="2" ht="61" customHeight="1">
      <c r="A36" s="11"/>
      <c r="B36" s="12" t="s">
        <v>100</v>
      </c>
      <c r="C36" s="13"/>
      <c r="D36" s="14" t="s">
        <v>101</v>
      </c>
      <c r="E36" s="15">
        <v>128</v>
      </c>
      <c r="F36" s="15" t="s">
        <v>102</v>
      </c>
      <c r="G36" s="15"/>
      <c r="H36" s="15">
        <f>IF(G36&gt;0,PRODUCT(E36,G36),"")</f>
      </c>
    </row>
    <row r="37" spans="1:8" outlineLevel="2" ht="47.2" customHeight="1">
      <c r="A37" s="11"/>
      <c r="B37" s="12" t="s">
        <v>103</v>
      </c>
      <c r="C37" s="13"/>
      <c r="D37" s="14" t="s">
        <v>104</v>
      </c>
      <c r="E37" s="15">
        <v>134.88</v>
      </c>
      <c r="F37" s="15" t="s">
        <v>105</v>
      </c>
      <c r="G37" s="15"/>
      <c r="H37" s="15">
        <f>IF(G37&gt;0,PRODUCT(E37,G37),"")</f>
      </c>
    </row>
    <row r="38" spans="1:8" outlineLevel="2" ht="61" customHeight="1">
      <c r="A38" s="11"/>
      <c r="B38" s="12" t="s">
        <v>106</v>
      </c>
      <c r="C38" s="13"/>
      <c r="D38" s="14" t="s">
        <v>107</v>
      </c>
      <c r="E38" s="15">
        <v>144</v>
      </c>
      <c r="F38" s="15" t="s">
        <v>108</v>
      </c>
      <c r="G38" s="15"/>
      <c r="H38" s="15">
        <f>IF(G38&gt;0,PRODUCT(E38,G38),"")</f>
      </c>
    </row>
    <row r="39" spans="1:8" outlineLevel="2" ht="61" customHeight="1">
      <c r="A39" s="11"/>
      <c r="B39" s="12" t="s">
        <v>109</v>
      </c>
      <c r="C39" s="13"/>
      <c r="D39" s="14" t="s">
        <v>110</v>
      </c>
      <c r="E39" s="15">
        <v>120</v>
      </c>
      <c r="F39" s="15" t="s">
        <v>111</v>
      </c>
      <c r="G39" s="15"/>
      <c r="H39" s="15">
        <f>IF(G39&gt;0,PRODUCT(E39,G39),"")</f>
      </c>
    </row>
    <row r="40" spans="1:8" outlineLevel="2" ht="47.2" customHeight="1">
      <c r="A40" s="11"/>
      <c r="B40" s="12" t="s">
        <v>112</v>
      </c>
      <c r="C40" s="13"/>
      <c r="D40" s="14" t="s">
        <v>113</v>
      </c>
      <c r="E40" s="15">
        <v>181</v>
      </c>
      <c r="F40" s="15" t="s">
        <v>114</v>
      </c>
      <c r="G40" s="15"/>
      <c r="H40" s="15">
        <f>IF(G40&gt;0,PRODUCT(E40,G40),"")</f>
      </c>
    </row>
    <row r="41" spans="1:8" outlineLevel="2" ht="61" customHeight="1">
      <c r="A41" s="11"/>
      <c r="B41" s="12" t="s">
        <v>115</v>
      </c>
      <c r="C41" s="13"/>
      <c r="D41" s="14" t="s">
        <v>116</v>
      </c>
      <c r="E41" s="15">
        <v>181</v>
      </c>
      <c r="F41" s="15" t="s">
        <v>117</v>
      </c>
      <c r="G41" s="15"/>
      <c r="H41" s="15">
        <f>IF(G41&gt;0,PRODUCT(E41,G41),"")</f>
      </c>
    </row>
    <row r="42" spans="1:8" outlineLevel="2" ht="47.2" customHeight="1">
      <c r="A42" s="11"/>
      <c r="B42" s="12" t="s">
        <v>118</v>
      </c>
      <c r="C42" s="13"/>
      <c r="D42" s="14" t="s">
        <v>119</v>
      </c>
      <c r="E42" s="15">
        <v>181</v>
      </c>
      <c r="F42" s="15" t="s">
        <v>120</v>
      </c>
      <c r="G42" s="15"/>
      <c r="H42" s="15">
        <f>IF(G42&gt;0,PRODUCT(E42,G42),"")</f>
      </c>
    </row>
    <row r="43" spans="1:8" outlineLevel="2" ht="61" customHeight="1">
      <c r="A43" s="11"/>
      <c r="B43" s="12" t="s">
        <v>121</v>
      </c>
      <c r="C43" s="13"/>
      <c r="D43" s="14" t="s">
        <v>122</v>
      </c>
      <c r="E43" s="15">
        <v>181</v>
      </c>
      <c r="F43" s="15" t="s">
        <v>123</v>
      </c>
      <c r="G43" s="15"/>
      <c r="H43" s="15">
        <f>IF(G43&gt;0,PRODUCT(E43,G43),"")</f>
      </c>
    </row>
    <row r="44" spans="1:8" outlineLevel="2" ht="47.2" customHeight="1">
      <c r="A44" s="11"/>
      <c r="B44" s="12" t="s">
        <v>124</v>
      </c>
      <c r="C44" s="13"/>
      <c r="D44" s="14" t="s">
        <v>125</v>
      </c>
      <c r="E44" s="15">
        <v>181</v>
      </c>
      <c r="F44" s="15" t="s">
        <v>126</v>
      </c>
      <c r="G44" s="15"/>
      <c r="H44" s="15">
        <f>IF(G44&gt;0,PRODUCT(E44,G44),"")</f>
      </c>
    </row>
    <row r="45" spans="1:8" outlineLevel="2" ht="47.2" customHeight="1">
      <c r="A45" s="11"/>
      <c r="B45" s="12" t="s">
        <v>127</v>
      </c>
      <c r="C45" s="13"/>
      <c r="D45" s="14" t="s">
        <v>128</v>
      </c>
      <c r="E45" s="15">
        <v>181</v>
      </c>
      <c r="F45" s="15" t="s">
        <v>129</v>
      </c>
      <c r="G45" s="15"/>
      <c r="H45" s="15">
        <f>IF(G45&gt;0,PRODUCT(E45,G45),"")</f>
      </c>
    </row>
    <row r="46" spans="1:8" outlineLevel="2" ht="53.8" customHeight="1">
      <c r="A46" s="11"/>
      <c r="B46" s="12" t="s">
        <v>130</v>
      </c>
      <c r="C46" s="13"/>
      <c r="D46" s="14" t="s">
        <v>131</v>
      </c>
      <c r="E46" s="15">
        <v>152</v>
      </c>
      <c r="F46" s="15" t="s">
        <v>132</v>
      </c>
      <c r="G46" s="15"/>
      <c r="H46" s="15">
        <f>IF(G46&gt;0,PRODUCT(E46,G46),"")</f>
      </c>
    </row>
    <row r="47" spans="1:8" outlineLevel="2" ht="61" customHeight="1">
      <c r="A47" s="11"/>
      <c r="B47" s="12" t="s">
        <v>133</v>
      </c>
      <c r="C47" s="13"/>
      <c r="D47" s="14" t="s">
        <v>134</v>
      </c>
      <c r="E47" s="15">
        <v>92</v>
      </c>
      <c r="F47" s="15" t="s">
        <v>135</v>
      </c>
      <c r="G47" s="15"/>
      <c r="H47" s="15">
        <f>IF(G47&gt;0,PRODUCT(E47,G47),"")</f>
      </c>
    </row>
    <row r="48" spans="1:8" outlineLevel="2" ht="47.2" customHeight="1">
      <c r="A48" s="11"/>
      <c r="B48" s="12" t="s">
        <v>136</v>
      </c>
      <c r="C48" s="13"/>
      <c r="D48" s="14" t="s">
        <v>137</v>
      </c>
      <c r="E48" s="15">
        <v>100</v>
      </c>
      <c r="F48" s="15" t="s">
        <v>138</v>
      </c>
      <c r="G48" s="15"/>
      <c r="H48" s="15">
        <f>IF(G48&gt;0,PRODUCT(E48,G48),"")</f>
      </c>
    </row>
    <row r="49" spans="1:8" outlineLevel="2" ht="47.2" customHeight="1">
      <c r="A49" s="11"/>
      <c r="B49" s="12" t="s">
        <v>139</v>
      </c>
      <c r="C49" s="13"/>
      <c r="D49" s="14" t="s">
        <v>140</v>
      </c>
      <c r="E49" s="15">
        <v>100</v>
      </c>
      <c r="F49" s="15" t="s">
        <v>141</v>
      </c>
      <c r="G49" s="15"/>
      <c r="H49" s="15">
        <f>IF(G49&gt;0,PRODUCT(E49,G49),"")</f>
      </c>
    </row>
    <row r="50" spans="1:8" outlineLevel="2" ht="47.2" customHeight="1">
      <c r="A50" s="11"/>
      <c r="B50" s="12" t="s">
        <v>142</v>
      </c>
      <c r="C50" s="13"/>
      <c r="D50" s="14" t="s">
        <v>143</v>
      </c>
      <c r="E50" s="15">
        <v>100</v>
      </c>
      <c r="F50" s="15" t="s">
        <v>144</v>
      </c>
      <c r="G50" s="15"/>
      <c r="H50" s="15">
        <f>IF(G50&gt;0,PRODUCT(E50,G50),"")</f>
      </c>
    </row>
    <row r="51" spans="1:8" outlineLevel="2" ht="47.2" customHeight="1">
      <c r="A51" s="11"/>
      <c r="B51" s="12" t="s">
        <v>145</v>
      </c>
      <c r="C51" s="13"/>
      <c r="D51" s="14" t="s">
        <v>146</v>
      </c>
      <c r="E51" s="15">
        <v>50</v>
      </c>
      <c r="F51" s="15" t="s">
        <v>147</v>
      </c>
      <c r="G51" s="15"/>
      <c r="H51" s="15">
        <f>IF(G51&gt;0,PRODUCT(E51,G51),"")</f>
      </c>
    </row>
    <row r="52" spans="1:8" outlineLevel="2">
      <c r="A52" s="11"/>
      <c r="B52" s="12" t="s">
        <v>148</v>
      </c>
      <c r="C52" s="13"/>
      <c r="D52" s="14" t="s">
        <v>149</v>
      </c>
      <c r="E52" s="15">
        <v>32.5</v>
      </c>
      <c r="F52" s="15" t="s">
        <v>150</v>
      </c>
      <c r="G52" s="15"/>
      <c r="H52" s="15">
        <f>IF(G52&gt;0,PRODUCT(E52,G52),"")</f>
      </c>
    </row>
    <row r="53" spans="1:8" outlineLevel="2" ht="61" customHeight="1">
      <c r="A53" s="11"/>
      <c r="B53" s="12" t="s">
        <v>151</v>
      </c>
      <c r="C53" s="13"/>
      <c r="D53" s="14" t="s">
        <v>152</v>
      </c>
      <c r="E53" s="15">
        <v>68.9</v>
      </c>
      <c r="F53" s="15" t="s">
        <v>153</v>
      </c>
      <c r="G53" s="15"/>
      <c r="H53" s="15">
        <f>IF(G53&gt;0,PRODUCT(E53,G53),"")</f>
      </c>
    </row>
    <row r="54" spans="1:8" outlineLevel="2" ht="47.2" customHeight="1">
      <c r="A54" s="11"/>
      <c r="B54" s="12" t="s">
        <v>154</v>
      </c>
      <c r="C54" s="13"/>
      <c r="D54" s="14" t="s">
        <v>155</v>
      </c>
      <c r="E54" s="15">
        <v>50</v>
      </c>
      <c r="F54" s="15" t="s">
        <v>156</v>
      </c>
      <c r="G54" s="15"/>
      <c r="H54" s="15">
        <f>IF(G54&gt;0,PRODUCT(E54,G54),"")</f>
      </c>
    </row>
    <row r="55" spans="1:8" outlineLevel="2" ht="61" customHeight="1">
      <c r="A55" s="11"/>
      <c r="B55" s="12" t="s">
        <v>157</v>
      </c>
      <c r="C55" s="13"/>
      <c r="D55" s="14" t="s">
        <v>158</v>
      </c>
      <c r="E55" s="15">
        <v>87.1</v>
      </c>
      <c r="F55" s="15" t="s">
        <v>159</v>
      </c>
      <c r="G55" s="15"/>
      <c r="H55" s="15">
        <f>IF(G55&gt;0,PRODUCT(E55,G55),"")</f>
      </c>
    </row>
    <row r="56" spans="1:8" outlineLevel="2" ht="47.2" customHeight="1">
      <c r="A56" s="11"/>
      <c r="B56" s="12" t="s">
        <v>160</v>
      </c>
      <c r="C56" s="13"/>
      <c r="D56" s="14" t="s">
        <v>161</v>
      </c>
      <c r="E56" s="15">
        <v>68.38</v>
      </c>
      <c r="F56" s="15" t="s">
        <v>162</v>
      </c>
      <c r="G56" s="15"/>
      <c r="H56" s="15">
        <f>IF(G56&gt;0,PRODUCT(E56,G56),"")</f>
      </c>
    </row>
    <row r="57" spans="1:8" outlineLevel="2" ht="47.2" customHeight="1">
      <c r="A57" s="11"/>
      <c r="B57" s="12" t="s">
        <v>163</v>
      </c>
      <c r="C57" s="13"/>
      <c r="D57" s="14" t="s">
        <v>164</v>
      </c>
      <c r="E57" s="15">
        <v>50</v>
      </c>
      <c r="F57" s="15" t="s">
        <v>165</v>
      </c>
      <c r="G57" s="15"/>
      <c r="H57" s="15">
        <f>IF(G57&gt;0,PRODUCT(E57,G57),"")</f>
      </c>
    </row>
    <row r="58" spans="1:8" outlineLevel="2" ht="61" customHeight="1">
      <c r="A58" s="11"/>
      <c r="B58" s="12" t="s">
        <v>166</v>
      </c>
      <c r="C58" s="13"/>
      <c r="D58" s="14" t="s">
        <v>167</v>
      </c>
      <c r="E58" s="15">
        <v>72.6</v>
      </c>
      <c r="F58" s="15" t="s">
        <v>168</v>
      </c>
      <c r="G58" s="15"/>
      <c r="H58" s="15">
        <f>IF(G58&gt;0,PRODUCT(E58,G58),"")</f>
      </c>
    </row>
    <row r="59" spans="1:8" outlineLevel="2" ht="61" customHeight="1">
      <c r="A59" s="11"/>
      <c r="B59" s="12" t="s">
        <v>169</v>
      </c>
      <c r="C59" s="13"/>
      <c r="D59" s="14" t="s">
        <v>170</v>
      </c>
      <c r="E59" s="15">
        <v>73</v>
      </c>
      <c r="F59" s="15" t="s">
        <v>171</v>
      </c>
      <c r="G59" s="15"/>
      <c r="H59" s="15">
        <f>IF(G59&gt;0,PRODUCT(E59,G59),"")</f>
      </c>
    </row>
    <row r="60" spans="1:8" outlineLevel="2" ht="61" customHeight="1">
      <c r="A60" s="11"/>
      <c r="B60" s="12" t="s">
        <v>172</v>
      </c>
      <c r="C60" s="13"/>
      <c r="D60" s="14" t="s">
        <v>173</v>
      </c>
      <c r="E60" s="15">
        <v>72.6</v>
      </c>
      <c r="F60" s="15" t="s">
        <v>174</v>
      </c>
      <c r="G60" s="15"/>
      <c r="H60" s="15">
        <f>IF(G60&gt;0,PRODUCT(E60,G60),"")</f>
      </c>
    </row>
    <row r="61" spans="1:8" outlineLevel="2" ht="47.2" customHeight="1">
      <c r="A61" s="11"/>
      <c r="B61" s="12" t="s">
        <v>175</v>
      </c>
      <c r="C61" s="13"/>
      <c r="D61" s="14" t="s">
        <v>176</v>
      </c>
      <c r="E61" s="15">
        <v>50</v>
      </c>
      <c r="F61" s="15" t="s">
        <v>177</v>
      </c>
      <c r="G61" s="15"/>
      <c r="H61" s="15">
        <f>IF(G61&gt;0,PRODUCT(E61,G61),"")</f>
      </c>
    </row>
    <row r="62" spans="1:8" outlineLevel="2" ht="61" customHeight="1">
      <c r="A62" s="11"/>
      <c r="B62" s="12" t="s">
        <v>178</v>
      </c>
      <c r="C62" s="13"/>
      <c r="D62" s="14" t="s">
        <v>179</v>
      </c>
      <c r="E62" s="15">
        <v>22</v>
      </c>
      <c r="F62" s="15" t="s">
        <v>180</v>
      </c>
      <c r="G62" s="15"/>
      <c r="H62" s="15">
        <f>IF(G62&gt;0,PRODUCT(E62,G62),"")</f>
      </c>
    </row>
    <row r="63" spans="1:8" outlineLevel="2" ht="61" customHeight="1">
      <c r="A63" s="11"/>
      <c r="B63" s="12" t="s">
        <v>181</v>
      </c>
      <c r="C63" s="13"/>
      <c r="D63" s="14" t="s">
        <v>182</v>
      </c>
      <c r="E63" s="15">
        <v>55</v>
      </c>
      <c r="F63" s="15" t="s">
        <v>183</v>
      </c>
      <c r="G63" s="15"/>
      <c r="H63" s="15">
        <f>IF(G63&gt;0,PRODUCT(E63,G63),"")</f>
      </c>
    </row>
    <row r="64" spans="1:8" outlineLevel="2" ht="61" customHeight="1">
      <c r="A64" s="11"/>
      <c r="B64" s="12" t="s">
        <v>184</v>
      </c>
      <c r="C64" s="13"/>
      <c r="D64" s="14" t="s">
        <v>185</v>
      </c>
      <c r="E64" s="15">
        <v>55</v>
      </c>
      <c r="F64" s="15" t="s">
        <v>186</v>
      </c>
      <c r="G64" s="15"/>
      <c r="H64" s="15">
        <f>IF(G64&gt;0,PRODUCT(E64,G64),"")</f>
      </c>
    </row>
    <row r="65" spans="1:8" outlineLevel="2" ht="61" customHeight="1">
      <c r="A65" s="11"/>
      <c r="B65" s="12" t="s">
        <v>187</v>
      </c>
      <c r="C65" s="13"/>
      <c r="D65" s="14" t="s">
        <v>188</v>
      </c>
      <c r="E65" s="15">
        <v>75</v>
      </c>
      <c r="F65" s="15" t="s">
        <v>189</v>
      </c>
      <c r="G65" s="15"/>
      <c r="H65" s="15">
        <f>IF(G65&gt;0,PRODUCT(E65,G65),"")</f>
      </c>
    </row>
    <row r="66" spans="1:8" outlineLevel="2" ht="61" customHeight="1">
      <c r="A66" s="11"/>
      <c r="B66" s="12" t="s">
        <v>190</v>
      </c>
      <c r="C66" s="13"/>
      <c r="D66" s="14" t="s">
        <v>191</v>
      </c>
      <c r="E66" s="15">
        <v>83</v>
      </c>
      <c r="F66" s="15" t="s">
        <v>192</v>
      </c>
      <c r="G66" s="15"/>
      <c r="H66" s="15">
        <f>IF(G66&gt;0,PRODUCT(E66,G66),"")</f>
      </c>
    </row>
    <row r="67" spans="1:8" outlineLevel="2" ht="61" customHeight="1">
      <c r="A67" s="11"/>
      <c r="B67" s="12" t="s">
        <v>193</v>
      </c>
      <c r="C67" s="13"/>
      <c r="D67" s="14" t="s">
        <v>194</v>
      </c>
      <c r="E67" s="15">
        <v>60</v>
      </c>
      <c r="F67" s="15" t="s">
        <v>195</v>
      </c>
      <c r="G67" s="15"/>
      <c r="H67" s="15">
        <f>IF(G67&gt;0,PRODUCT(E67,G67),"")</f>
      </c>
    </row>
    <row r="68" spans="1:8" outlineLevel="2" ht="61" customHeight="1">
      <c r="A68" s="11"/>
      <c r="B68" s="12" t="s">
        <v>196</v>
      </c>
      <c r="C68" s="13"/>
      <c r="D68" s="14" t="s">
        <v>197</v>
      </c>
      <c r="E68" s="15">
        <v>56</v>
      </c>
      <c r="F68" s="15" t="s">
        <v>198</v>
      </c>
      <c r="G68" s="15"/>
      <c r="H68" s="15">
        <f>IF(G68&gt;0,PRODUCT(E68,G68),"")</f>
      </c>
    </row>
    <row r="69" spans="1:8" outlineLevel="2" ht="61" customHeight="1">
      <c r="A69" s="11"/>
      <c r="B69" s="12" t="s">
        <v>199</v>
      </c>
      <c r="C69" s="13"/>
      <c r="D69" s="14" t="s">
        <v>200</v>
      </c>
      <c r="E69" s="15">
        <v>72</v>
      </c>
      <c r="F69" s="15" t="s">
        <v>201</v>
      </c>
      <c r="G69" s="15"/>
      <c r="H69" s="15">
        <f>IF(G69&gt;0,PRODUCT(E69,G69),"")</f>
      </c>
    </row>
    <row r="70" spans="1:8" outlineLevel="2" ht="61" customHeight="1">
      <c r="A70" s="11"/>
      <c r="B70" s="12" t="s">
        <v>202</v>
      </c>
      <c r="C70" s="13"/>
      <c r="D70" s="14" t="s">
        <v>203</v>
      </c>
      <c r="E70" s="15">
        <v>31.62</v>
      </c>
      <c r="F70" s="15" t="s">
        <v>204</v>
      </c>
      <c r="G70" s="15"/>
      <c r="H70" s="15">
        <f>IF(G70&gt;0,PRODUCT(E70,G70),"")</f>
      </c>
    </row>
    <row r="71" spans="1:8" outlineLevel="2" ht="61" customHeight="1">
      <c r="A71" s="11"/>
      <c r="B71" s="12" t="s">
        <v>205</v>
      </c>
      <c r="C71" s="13"/>
      <c r="D71" s="14" t="s">
        <v>206</v>
      </c>
      <c r="E71" s="15">
        <v>85</v>
      </c>
      <c r="F71" s="15" t="s">
        <v>207</v>
      </c>
      <c r="G71" s="15"/>
      <c r="H71" s="15">
        <f>IF(G71&gt;0,PRODUCT(E71,G71),"")</f>
      </c>
    </row>
    <row r="72" spans="1:8" outlineLevel="2" ht="61" customHeight="1">
      <c r="A72" s="11"/>
      <c r="B72" s="12" t="s">
        <v>208</v>
      </c>
      <c r="C72" s="13"/>
      <c r="D72" s="14" t="s">
        <v>209</v>
      </c>
      <c r="E72" s="15">
        <v>0</v>
      </c>
      <c r="F72" s="15" t="s">
        <v>210</v>
      </c>
      <c r="G72" s="15"/>
      <c r="H72" s="15">
        <f>IF(G72&gt;0,PRODUCT(E72,G72),"")</f>
      </c>
    </row>
    <row r="73" spans="1:8" outlineLevel="2" ht="47.2" customHeight="1">
      <c r="A73" s="11"/>
      <c r="B73" s="12" t="s">
        <v>211</v>
      </c>
      <c r="C73" s="13"/>
      <c r="D73" s="14" t="s">
        <v>212</v>
      </c>
      <c r="E73" s="15">
        <v>50</v>
      </c>
      <c r="F73" s="15" t="s">
        <v>213</v>
      </c>
      <c r="G73" s="15"/>
      <c r="H73" s="15">
        <f>IF(G73&gt;0,PRODUCT(E73,G73),"")</f>
      </c>
    </row>
    <row r="74" spans="1:8" outlineLevel="2" ht="61" customHeight="1">
      <c r="A74" s="11"/>
      <c r="B74" s="12" t="s">
        <v>214</v>
      </c>
      <c r="C74" s="13"/>
      <c r="D74" s="14" t="s">
        <v>215</v>
      </c>
      <c r="E74" s="15">
        <v>87</v>
      </c>
      <c r="F74" s="15" t="s">
        <v>216</v>
      </c>
      <c r="G74" s="15"/>
      <c r="H74" s="15">
        <f>IF(G74&gt;0,PRODUCT(E74,G74),"")</f>
      </c>
    </row>
    <row r="75" spans="1:8" outlineLevel="2" ht="61" customHeight="1">
      <c r="A75" s="11"/>
      <c r="B75" s="12" t="s">
        <v>217</v>
      </c>
      <c r="C75" s="13"/>
      <c r="D75" s="14" t="s">
        <v>218</v>
      </c>
      <c r="E75" s="15">
        <v>69</v>
      </c>
      <c r="F75" s="15" t="s">
        <v>219</v>
      </c>
      <c r="G75" s="15"/>
      <c r="H75" s="15">
        <f>IF(G75&gt;0,PRODUCT(E75,G75),"")</f>
      </c>
    </row>
    <row r="76" spans="1:8" outlineLevel="2" ht="61" customHeight="1">
      <c r="A76" s="11"/>
      <c r="B76" s="12" t="s">
        <v>220</v>
      </c>
      <c r="C76" s="13"/>
      <c r="D76" s="14" t="s">
        <v>221</v>
      </c>
      <c r="E76" s="15">
        <v>44</v>
      </c>
      <c r="F76" s="15" t="s">
        <v>222</v>
      </c>
      <c r="G76" s="15"/>
      <c r="H76" s="15">
        <f>IF(G76&gt;0,PRODUCT(E76,G76),"")</f>
      </c>
    </row>
    <row r="77" spans="1:8" outlineLevel="2" ht="47.2" customHeight="1">
      <c r="A77" s="11"/>
      <c r="B77" s="12" t="s">
        <v>223</v>
      </c>
      <c r="C77" s="13"/>
      <c r="D77" s="14" t="s">
        <v>224</v>
      </c>
      <c r="E77" s="15">
        <v>126</v>
      </c>
      <c r="F77" s="15" t="s">
        <v>225</v>
      </c>
      <c r="G77" s="15"/>
      <c r="H77" s="15">
        <f>IF(G77&gt;0,PRODUCT(E77,G77),"")</f>
      </c>
    </row>
    <row r="78" spans="1:8" outlineLevel="2" ht="61" customHeight="1">
      <c r="A78" s="11"/>
      <c r="B78" s="12" t="s">
        <v>226</v>
      </c>
      <c r="C78" s="13"/>
      <c r="D78" s="14" t="s">
        <v>227</v>
      </c>
      <c r="E78" s="15">
        <v>78</v>
      </c>
      <c r="F78" s="15" t="s">
        <v>228</v>
      </c>
      <c r="G78" s="15"/>
      <c r="H78" s="15">
        <f>IF(G78&gt;0,PRODUCT(E78,G78),"")</f>
      </c>
    </row>
    <row r="79" spans="1:8" outlineLevel="2" ht="61" customHeight="1">
      <c r="A79" s="11"/>
      <c r="B79" s="12" t="s">
        <v>229</v>
      </c>
      <c r="C79" s="13"/>
      <c r="D79" s="14" t="s">
        <v>230</v>
      </c>
      <c r="E79" s="15">
        <v>73</v>
      </c>
      <c r="F79" s="15" t="s">
        <v>231</v>
      </c>
      <c r="G79" s="15"/>
      <c r="H79" s="15">
        <f>IF(G79&gt;0,PRODUCT(E79,G79),"")</f>
      </c>
    </row>
    <row r="80" spans="1:8" outlineLevel="2" ht="61" customHeight="1">
      <c r="A80" s="11"/>
      <c r="B80" s="12" t="s">
        <v>232</v>
      </c>
      <c r="C80" s="13"/>
      <c r="D80" s="14" t="s">
        <v>233</v>
      </c>
      <c r="E80" s="15">
        <v>89</v>
      </c>
      <c r="F80" s="15" t="s">
        <v>234</v>
      </c>
      <c r="G80" s="15"/>
      <c r="H80" s="15">
        <f>IF(G80&gt;0,PRODUCT(E80,G80),"")</f>
      </c>
    </row>
    <row r="81" spans="1:8" outlineLevel="2" ht="61" customHeight="1">
      <c r="A81" s="11"/>
      <c r="B81" s="12" t="s">
        <v>235</v>
      </c>
      <c r="C81" s="13"/>
      <c r="D81" s="14" t="s">
        <v>236</v>
      </c>
      <c r="E81" s="15">
        <v>90</v>
      </c>
      <c r="F81" s="15" t="s">
        <v>237</v>
      </c>
      <c r="G81" s="15"/>
      <c r="H81" s="15">
        <f>IF(G81&gt;0,PRODUCT(E81,G81),"")</f>
      </c>
    </row>
    <row r="82" spans="1:8" outlineLevel="2" ht="61" customHeight="1">
      <c r="A82" s="11"/>
      <c r="B82" s="12" t="s">
        <v>238</v>
      </c>
      <c r="C82" s="13"/>
      <c r="D82" s="14" t="s">
        <v>239</v>
      </c>
      <c r="E82" s="15">
        <v>90</v>
      </c>
      <c r="F82" s="15" t="s">
        <v>240</v>
      </c>
      <c r="G82" s="15"/>
      <c r="H82" s="15">
        <f>IF(G82&gt;0,PRODUCT(E82,G82),"")</f>
      </c>
    </row>
    <row r="83" spans="1:8" outlineLevel="2">
      <c r="A83" s="11"/>
      <c r="B83" s="12" t="s">
        <v>241</v>
      </c>
      <c r="C83" s="13"/>
      <c r="D83" s="14" t="s">
        <v>242</v>
      </c>
      <c r="E83" s="15">
        <v>90</v>
      </c>
      <c r="F83" s="15" t="s">
        <v>243</v>
      </c>
      <c r="G83" s="15"/>
      <c r="H83" s="15">
        <f>IF(G83&gt;0,PRODUCT(E83,G83),"")</f>
      </c>
    </row>
    <row r="84" spans="1:8" outlineLevel="2">
      <c r="A84" s="11"/>
      <c r="B84" s="12" t="s">
        <v>244</v>
      </c>
      <c r="C84" s="13"/>
      <c r="D84" s="14" t="s">
        <v>245</v>
      </c>
      <c r="E84" s="15">
        <v>90</v>
      </c>
      <c r="F84" s="15" t="s">
        <v>246</v>
      </c>
      <c r="G84" s="15"/>
      <c r="H84" s="15">
        <f>IF(G84&gt;0,PRODUCT(E84,G84),"")</f>
      </c>
    </row>
    <row r="85" spans="1:8" outlineLevel="2">
      <c r="A85" s="11"/>
      <c r="B85" s="12" t="s">
        <v>247</v>
      </c>
      <c r="C85" s="13"/>
      <c r="D85" s="14" t="s">
        <v>248</v>
      </c>
      <c r="E85" s="15">
        <v>90.02</v>
      </c>
      <c r="F85" s="15" t="s">
        <v>249</v>
      </c>
      <c r="G85" s="15"/>
      <c r="H85" s="15">
        <f>IF(G85&gt;0,PRODUCT(E85,G85),"")</f>
      </c>
    </row>
    <row r="86" spans="1:8" outlineLevel="2" ht="61" customHeight="1">
      <c r="A86" s="11"/>
      <c r="B86" s="12" t="s">
        <v>250</v>
      </c>
      <c r="C86" s="13"/>
      <c r="D86" s="14" t="s">
        <v>251</v>
      </c>
      <c r="E86" s="15">
        <v>54</v>
      </c>
      <c r="F86" s="15" t="s">
        <v>252</v>
      </c>
      <c r="G86" s="15"/>
      <c r="H86" s="15">
        <f>IF(G86&gt;0,PRODUCT(E86,G86),"")</f>
      </c>
    </row>
    <row r="87" spans="1:8" outlineLevel="2" ht="59.8" customHeight="1">
      <c r="A87" s="11"/>
      <c r="B87" s="12" t="s">
        <v>253</v>
      </c>
      <c r="C87" s="13"/>
      <c r="D87" s="14" t="s">
        <v>254</v>
      </c>
      <c r="E87" s="15">
        <v>43</v>
      </c>
      <c r="F87" s="15" t="s">
        <v>255</v>
      </c>
      <c r="G87" s="15"/>
      <c r="H87" s="15">
        <f>IF(G87&gt;0,PRODUCT(E87,G87),"")</f>
      </c>
    </row>
    <row r="88" spans="1:8" outlineLevel="2" ht="61" customHeight="1">
      <c r="A88" s="11"/>
      <c r="B88" s="12" t="s">
        <v>256</v>
      </c>
      <c r="C88" s="13"/>
      <c r="D88" s="14" t="s">
        <v>257</v>
      </c>
      <c r="E88" s="15">
        <v>54</v>
      </c>
      <c r="F88" s="15" t="s">
        <v>258</v>
      </c>
      <c r="G88" s="15"/>
      <c r="H88" s="15">
        <f>IF(G88&gt;0,PRODUCT(E88,G88),"")</f>
      </c>
    </row>
    <row r="89" spans="1:8" outlineLevel="2" ht="61" customHeight="1">
      <c r="A89" s="11"/>
      <c r="B89" s="12" t="s">
        <v>259</v>
      </c>
      <c r="C89" s="13"/>
      <c r="D89" s="14" t="s">
        <v>260</v>
      </c>
      <c r="E89" s="15">
        <v>51</v>
      </c>
      <c r="F89" s="15" t="s">
        <v>261</v>
      </c>
      <c r="G89" s="15"/>
      <c r="H89" s="15">
        <f>IF(G89&gt;0,PRODUCT(E89,G89),"")</f>
      </c>
    </row>
    <row r="90" spans="1:8" outlineLevel="2" ht="61" customHeight="1">
      <c r="A90" s="11"/>
      <c r="B90" s="12" t="s">
        <v>262</v>
      </c>
      <c r="C90" s="13"/>
      <c r="D90" s="14" t="s">
        <v>263</v>
      </c>
      <c r="E90" s="15">
        <v>79</v>
      </c>
      <c r="F90" s="15" t="s">
        <v>264</v>
      </c>
      <c r="G90" s="15"/>
      <c r="H90" s="15">
        <f>IF(G90&gt;0,PRODUCT(E90,G90),"")</f>
      </c>
    </row>
    <row r="91" spans="1:8" outlineLevel="2" ht="61" customHeight="1">
      <c r="A91" s="11"/>
      <c r="B91" s="12" t="s">
        <v>265</v>
      </c>
      <c r="C91" s="13"/>
      <c r="D91" s="14" t="s">
        <v>266</v>
      </c>
      <c r="E91" s="15">
        <v>51</v>
      </c>
      <c r="F91" s="15" t="s">
        <v>267</v>
      </c>
      <c r="G91" s="15"/>
      <c r="H91" s="15">
        <f>IF(G91&gt;0,PRODUCT(E91,G91),"")</f>
      </c>
    </row>
    <row r="92" spans="1:8" outlineLevel="2" ht="61" customHeight="1">
      <c r="A92" s="11"/>
      <c r="B92" s="12" t="s">
        <v>268</v>
      </c>
      <c r="C92" s="13"/>
      <c r="D92" s="14" t="s">
        <v>269</v>
      </c>
      <c r="E92" s="15">
        <v>71</v>
      </c>
      <c r="F92" s="15" t="s">
        <v>270</v>
      </c>
      <c r="G92" s="15"/>
      <c r="H92" s="15">
        <f>IF(G92&gt;0,PRODUCT(E92,G92),"")</f>
      </c>
    </row>
    <row r="93" spans="1:8" outlineLevel="2" ht="61" customHeight="1">
      <c r="A93" s="11"/>
      <c r="B93" s="12" t="s">
        <v>271</v>
      </c>
      <c r="C93" s="13"/>
      <c r="D93" s="14" t="s">
        <v>272</v>
      </c>
      <c r="E93" s="15">
        <v>73.1</v>
      </c>
      <c r="F93" s="15" t="s">
        <v>273</v>
      </c>
      <c r="G93" s="15"/>
      <c r="H93" s="15">
        <f>IF(G93&gt;0,PRODUCT(E93,G93),"")</f>
      </c>
    </row>
    <row r="94" spans="1:8" outlineLevel="2" ht="61" customHeight="1">
      <c r="A94" s="11"/>
      <c r="B94" s="12" t="s">
        <v>274</v>
      </c>
      <c r="C94" s="13"/>
      <c r="D94" s="14" t="s">
        <v>275</v>
      </c>
      <c r="E94" s="15">
        <v>73.1</v>
      </c>
      <c r="F94" s="15" t="s">
        <v>276</v>
      </c>
      <c r="G94" s="15"/>
      <c r="H94" s="15">
        <f>IF(G94&gt;0,PRODUCT(E94,G94),"")</f>
      </c>
    </row>
    <row r="95" spans="1:8" outlineLevel="2" ht="61" customHeight="1">
      <c r="A95" s="11"/>
      <c r="B95" s="12" t="s">
        <v>277</v>
      </c>
      <c r="C95" s="13"/>
      <c r="D95" s="14" t="s">
        <v>278</v>
      </c>
      <c r="E95" s="15">
        <v>51</v>
      </c>
      <c r="F95" s="15" t="s">
        <v>279</v>
      </c>
      <c r="G95" s="15"/>
      <c r="H95" s="15">
        <f>IF(G95&gt;0,PRODUCT(E95,G95),"")</f>
      </c>
    </row>
    <row r="96" spans="1:8" outlineLevel="2" ht="47.2" customHeight="1">
      <c r="A96" s="11"/>
      <c r="B96" s="12" t="s">
        <v>280</v>
      </c>
      <c r="C96" s="13"/>
      <c r="D96" s="14" t="s">
        <v>281</v>
      </c>
      <c r="E96" s="15">
        <v>249</v>
      </c>
      <c r="F96" s="15" t="s">
        <v>282</v>
      </c>
      <c r="G96" s="15"/>
      <c r="H96" s="15">
        <f>IF(G96&gt;0,PRODUCT(E96,G96),"")</f>
      </c>
    </row>
    <row r="97" spans="1:8" outlineLevel="2" ht="61" customHeight="1">
      <c r="A97" s="11"/>
      <c r="B97" s="12" t="s">
        <v>283</v>
      </c>
      <c r="C97" s="13"/>
      <c r="D97" s="14" t="s">
        <v>284</v>
      </c>
      <c r="E97" s="15">
        <v>113.1</v>
      </c>
      <c r="F97" s="15" t="s">
        <v>285</v>
      </c>
      <c r="G97" s="15"/>
      <c r="H97" s="15">
        <f>IF(G97&gt;0,PRODUCT(E97,G97),"")</f>
      </c>
    </row>
    <row r="98" spans="1:8" outlineLevel="2" ht="61" customHeight="1">
      <c r="A98" s="11"/>
      <c r="B98" s="12" t="s">
        <v>286</v>
      </c>
      <c r="C98" s="13"/>
      <c r="D98" s="14" t="s">
        <v>287</v>
      </c>
      <c r="E98" s="15">
        <v>199</v>
      </c>
      <c r="F98" s="15" t="s">
        <v>288</v>
      </c>
      <c r="G98" s="15"/>
      <c r="H98" s="15">
        <f>IF(G98&gt;0,PRODUCT(E98,G98),"")</f>
      </c>
    </row>
    <row r="99" spans="1:8" outlineLevel="2" ht="61" customHeight="1">
      <c r="A99" s="11"/>
      <c r="B99" s="12" t="s">
        <v>289</v>
      </c>
      <c r="C99" s="13"/>
      <c r="D99" s="14" t="s">
        <v>290</v>
      </c>
      <c r="E99" s="15">
        <v>69</v>
      </c>
      <c r="F99" s="15" t="s">
        <v>291</v>
      </c>
      <c r="G99" s="15"/>
      <c r="H99" s="15">
        <f>IF(G99&gt;0,PRODUCT(E99,G99),"")</f>
      </c>
    </row>
    <row r="100" spans="1:8" outlineLevel="2" ht="61" customHeight="1">
      <c r="A100" s="11"/>
      <c r="B100" s="12" t="s">
        <v>292</v>
      </c>
      <c r="C100" s="13"/>
      <c r="D100" s="14" t="s">
        <v>293</v>
      </c>
      <c r="E100" s="15">
        <v>75</v>
      </c>
      <c r="F100" s="15" t="s">
        <v>294</v>
      </c>
      <c r="G100" s="15"/>
      <c r="H100" s="15">
        <f>IF(G100&gt;0,PRODUCT(E100,G100),"")</f>
      </c>
    </row>
    <row r="101" spans="1:8" outlineLevel="2" ht="61" customHeight="1">
      <c r="A101" s="11"/>
      <c r="B101" s="12" t="s">
        <v>295</v>
      </c>
      <c r="C101" s="13"/>
      <c r="D101" s="14" t="s">
        <v>296</v>
      </c>
      <c r="E101" s="15">
        <v>45</v>
      </c>
      <c r="F101" s="15" t="s">
        <v>297</v>
      </c>
      <c r="G101" s="15"/>
      <c r="H101" s="15">
        <f>IF(G101&gt;0,PRODUCT(E101,G101),"")</f>
      </c>
    </row>
    <row r="102" spans="1:8" outlineLevel="2" ht="61" customHeight="1">
      <c r="A102" s="11"/>
      <c r="B102" s="12" t="s">
        <v>298</v>
      </c>
      <c r="C102" s="13"/>
      <c r="D102" s="14" t="s">
        <v>299</v>
      </c>
      <c r="E102" s="15">
        <v>42</v>
      </c>
      <c r="F102" s="15" t="s">
        <v>300</v>
      </c>
      <c r="G102" s="15"/>
      <c r="H102" s="15">
        <f>IF(G102&gt;0,PRODUCT(E102,G102),"")</f>
      </c>
    </row>
    <row r="103" spans="1:8" outlineLevel="2" ht="61" customHeight="1">
      <c r="A103" s="11"/>
      <c r="B103" s="12" t="s">
        <v>301</v>
      </c>
      <c r="C103" s="13"/>
      <c r="D103" s="14" t="s">
        <v>302</v>
      </c>
      <c r="E103" s="15">
        <v>108</v>
      </c>
      <c r="F103" s="15" t="s">
        <v>303</v>
      </c>
      <c r="G103" s="15"/>
      <c r="H103" s="15">
        <f>IF(G103&gt;0,PRODUCT(E103,G103),"")</f>
      </c>
    </row>
    <row r="104" spans="1:8" outlineLevel="2" ht="61" customHeight="1">
      <c r="A104" s="11"/>
      <c r="B104" s="12" t="s">
        <v>304</v>
      </c>
      <c r="C104" s="13"/>
      <c r="D104" s="14" t="s">
        <v>305</v>
      </c>
      <c r="E104" s="15">
        <v>79</v>
      </c>
      <c r="F104" s="15" t="s">
        <v>306</v>
      </c>
      <c r="G104" s="15"/>
      <c r="H104" s="15">
        <f>IF(G104&gt;0,PRODUCT(E104,G104),"")</f>
      </c>
    </row>
    <row r="105" spans="1:8" outlineLevel="2" ht="61" customHeight="1">
      <c r="A105" s="11"/>
      <c r="B105" s="12" t="s">
        <v>307</v>
      </c>
      <c r="C105" s="13"/>
      <c r="D105" s="14" t="s">
        <v>308</v>
      </c>
      <c r="E105" s="15">
        <v>79</v>
      </c>
      <c r="F105" s="15" t="s">
        <v>309</v>
      </c>
      <c r="G105" s="15"/>
      <c r="H105" s="15">
        <f>IF(G105&gt;0,PRODUCT(E105,G105),"")</f>
      </c>
    </row>
    <row r="106" spans="1:8" outlineLevel="2" ht="61" customHeight="1">
      <c r="A106" s="11"/>
      <c r="B106" s="12" t="s">
        <v>310</v>
      </c>
      <c r="C106" s="13"/>
      <c r="D106" s="14" t="s">
        <v>311</v>
      </c>
      <c r="E106" s="15">
        <v>57</v>
      </c>
      <c r="F106" s="15" t="s">
        <v>312</v>
      </c>
      <c r="G106" s="15"/>
      <c r="H106" s="15">
        <f>IF(G106&gt;0,PRODUCT(E106,G106),"")</f>
      </c>
    </row>
    <row r="107" spans="1:8" outlineLevel="2" ht="61" customHeight="1">
      <c r="A107" s="11"/>
      <c r="B107" s="12" t="s">
        <v>313</v>
      </c>
      <c r="C107" s="13"/>
      <c r="D107" s="14" t="s">
        <v>314</v>
      </c>
      <c r="E107" s="15">
        <v>56</v>
      </c>
      <c r="F107" s="15" t="s">
        <v>315</v>
      </c>
      <c r="G107" s="15"/>
      <c r="H107" s="15">
        <f>IF(G107&gt;0,PRODUCT(E107,G107),"")</f>
      </c>
    </row>
    <row r="108" spans="1:8" outlineLevel="2" ht="61" customHeight="1">
      <c r="A108" s="11"/>
      <c r="B108" s="12" t="s">
        <v>316</v>
      </c>
      <c r="C108" s="13"/>
      <c r="D108" s="14" t="s">
        <v>317</v>
      </c>
      <c r="E108" s="15">
        <v>90</v>
      </c>
      <c r="F108" s="15" t="s">
        <v>318</v>
      </c>
      <c r="G108" s="15"/>
      <c r="H108" s="15">
        <f>IF(G108&gt;0,PRODUCT(E108,G108),"")</f>
      </c>
    </row>
    <row r="109" spans="1:8" outlineLevel="2" ht="61" customHeight="1">
      <c r="A109" s="11"/>
      <c r="B109" s="12" t="s">
        <v>319</v>
      </c>
      <c r="C109" s="13"/>
      <c r="D109" s="14" t="s">
        <v>320</v>
      </c>
      <c r="E109" s="15">
        <v>90</v>
      </c>
      <c r="F109" s="15" t="s">
        <v>321</v>
      </c>
      <c r="G109" s="15"/>
      <c r="H109" s="15">
        <f>IF(G109&gt;0,PRODUCT(E109,G109),"")</f>
      </c>
    </row>
    <row r="110" spans="1:8" outlineLevel="2" ht="61" customHeight="1">
      <c r="A110" s="11"/>
      <c r="B110" s="12" t="s">
        <v>322</v>
      </c>
      <c r="C110" s="13"/>
      <c r="D110" s="14" t="s">
        <v>323</v>
      </c>
      <c r="E110" s="15">
        <v>89</v>
      </c>
      <c r="F110" s="15" t="s">
        <v>324</v>
      </c>
      <c r="G110" s="15"/>
      <c r="H110" s="15">
        <f>IF(G110&gt;0,PRODUCT(E110,G110),"")</f>
      </c>
    </row>
    <row r="111" spans="1:8" outlineLevel="2" ht="61" customHeight="1">
      <c r="A111" s="11"/>
      <c r="B111" s="12" t="s">
        <v>325</v>
      </c>
      <c r="C111" s="13"/>
      <c r="D111" s="14" t="s">
        <v>326</v>
      </c>
      <c r="E111" s="15">
        <v>85</v>
      </c>
      <c r="F111" s="15" t="s">
        <v>327</v>
      </c>
      <c r="G111" s="15"/>
      <c r="H111" s="15">
        <f>IF(G111&gt;0,PRODUCT(E111,G111),"")</f>
      </c>
    </row>
    <row r="112" spans="1:8" outlineLevel="2" ht="61" customHeight="1">
      <c r="A112" s="11"/>
      <c r="B112" s="12" t="s">
        <v>328</v>
      </c>
      <c r="C112" s="13"/>
      <c r="D112" s="14" t="s">
        <v>329</v>
      </c>
      <c r="E112" s="15">
        <v>79.3</v>
      </c>
      <c r="F112" s="15" t="s">
        <v>330</v>
      </c>
      <c r="G112" s="15"/>
      <c r="H112" s="15">
        <f>IF(G112&gt;0,PRODUCT(E112,G112),"")</f>
      </c>
    </row>
    <row r="113" spans="1:8" outlineLevel="2" ht="61" customHeight="1">
      <c r="A113" s="11"/>
      <c r="B113" s="12" t="s">
        <v>331</v>
      </c>
      <c r="C113" s="13"/>
      <c r="D113" s="14" t="s">
        <v>332</v>
      </c>
      <c r="E113" s="15">
        <v>79.3</v>
      </c>
      <c r="F113" s="15" t="s">
        <v>333</v>
      </c>
      <c r="G113" s="15"/>
      <c r="H113" s="15">
        <f>IF(G113&gt;0,PRODUCT(E113,G113),"")</f>
      </c>
    </row>
    <row r="114" spans="1:8" outlineLevel="2">
      <c r="A114" s="11" t="s">
        <v>334</v>
      </c>
      <c r="B114" s="11"/>
      <c r="C114" s="11"/>
      <c r="D114" s="11"/>
      <c r="E114" s="11"/>
      <c r="F114" s="11"/>
      <c r="G114" s="11"/>
      <c r="H114" s="11"/>
    </row>
    <row r="115" spans="1:8" outlineLevel="3" ht="61" customHeight="1">
      <c r="A115" s="16"/>
      <c r="B115" s="12" t="s">
        <v>335</v>
      </c>
      <c r="C115" s="13"/>
      <c r="D115" s="14" t="s">
        <v>336</v>
      </c>
      <c r="E115" s="15">
        <v>106</v>
      </c>
      <c r="F115" s="15" t="s">
        <v>337</v>
      </c>
      <c r="G115" s="15"/>
      <c r="H115" s="15">
        <f>IF(G115&gt;0,PRODUCT(E115,G115),"")</f>
      </c>
    </row>
    <row r="116" spans="1:8" outlineLevel="3" ht="61" customHeight="1">
      <c r="A116" s="16"/>
      <c r="B116" s="12" t="s">
        <v>338</v>
      </c>
      <c r="C116" s="13"/>
      <c r="D116" s="14" t="s">
        <v>339</v>
      </c>
      <c r="E116" s="15">
        <v>52</v>
      </c>
      <c r="F116" s="15" t="s">
        <v>340</v>
      </c>
      <c r="G116" s="15"/>
      <c r="H116" s="15">
        <f>IF(G116&gt;0,PRODUCT(E116,G116),"")</f>
      </c>
    </row>
    <row r="117" spans="1:8" outlineLevel="3" ht="61" customHeight="1">
      <c r="A117" s="16"/>
      <c r="B117" s="12" t="s">
        <v>341</v>
      </c>
      <c r="C117" s="13"/>
      <c r="D117" s="14" t="s">
        <v>342</v>
      </c>
      <c r="E117" s="15">
        <v>64</v>
      </c>
      <c r="F117" s="15" t="s">
        <v>343</v>
      </c>
      <c r="G117" s="15"/>
      <c r="H117" s="15">
        <f>IF(G117&gt;0,PRODUCT(E117,G117),"")</f>
      </c>
    </row>
    <row r="118" spans="1:8" outlineLevel="3" ht="61" customHeight="1">
      <c r="A118" s="16"/>
      <c r="B118" s="12" t="s">
        <v>344</v>
      </c>
      <c r="C118" s="13"/>
      <c r="D118" s="14" t="s">
        <v>345</v>
      </c>
      <c r="E118" s="15">
        <v>54</v>
      </c>
      <c r="F118" s="15" t="s">
        <v>346</v>
      </c>
      <c r="G118" s="15"/>
      <c r="H118" s="15">
        <f>IF(G118&gt;0,PRODUCT(E118,G118),"")</f>
      </c>
    </row>
    <row r="119" spans="1:8" outlineLevel="3" ht="59.8" customHeight="1">
      <c r="A119" s="16"/>
      <c r="B119" s="12" t="s">
        <v>347</v>
      </c>
      <c r="C119" s="13"/>
      <c r="D119" s="14" t="s">
        <v>348</v>
      </c>
      <c r="E119" s="15">
        <v>43</v>
      </c>
      <c r="F119" s="15" t="s">
        <v>349</v>
      </c>
      <c r="G119" s="15"/>
      <c r="H119" s="15">
        <f>IF(G119&gt;0,PRODUCT(E119,G119),"")</f>
      </c>
    </row>
    <row r="120" spans="1:8" outlineLevel="3" ht="61" customHeight="1">
      <c r="A120" s="16"/>
      <c r="B120" s="12" t="s">
        <v>350</v>
      </c>
      <c r="C120" s="13"/>
      <c r="D120" s="14" t="s">
        <v>351</v>
      </c>
      <c r="E120" s="15">
        <v>51</v>
      </c>
      <c r="F120" s="15" t="s">
        <v>352</v>
      </c>
      <c r="G120" s="15"/>
      <c r="H120" s="15">
        <f>IF(G120&gt;0,PRODUCT(E120,G120),"")</f>
      </c>
    </row>
    <row r="121" spans="1:8" outlineLevel="3" ht="61" customHeight="1">
      <c r="A121" s="16"/>
      <c r="B121" s="12" t="s">
        <v>353</v>
      </c>
      <c r="C121" s="13"/>
      <c r="D121" s="14" t="s">
        <v>354</v>
      </c>
      <c r="E121" s="15">
        <v>71</v>
      </c>
      <c r="F121" s="15" t="s">
        <v>355</v>
      </c>
      <c r="G121" s="15"/>
      <c r="H121" s="15">
        <f>IF(G121&gt;0,PRODUCT(E121,G121),"")</f>
      </c>
    </row>
    <row r="122" spans="1:8" outlineLevel="3" ht="61" customHeight="1">
      <c r="A122" s="16"/>
      <c r="B122" s="12" t="s">
        <v>356</v>
      </c>
      <c r="C122" s="13"/>
      <c r="D122" s="14" t="s">
        <v>357</v>
      </c>
      <c r="E122" s="15">
        <v>51</v>
      </c>
      <c r="F122" s="15" t="s">
        <v>358</v>
      </c>
      <c r="G122" s="15"/>
      <c r="H122" s="15">
        <f>IF(G122&gt;0,PRODUCT(E122,G122),"")</f>
      </c>
    </row>
    <row r="123" spans="1:8" outlineLevel="3" ht="61" customHeight="1">
      <c r="A123" s="16"/>
      <c r="B123" s="12" t="s">
        <v>359</v>
      </c>
      <c r="C123" s="13"/>
      <c r="D123" s="14" t="s">
        <v>360</v>
      </c>
      <c r="E123" s="15">
        <v>51</v>
      </c>
      <c r="F123" s="15" t="s">
        <v>361</v>
      </c>
      <c r="G123" s="15"/>
      <c r="H123" s="15">
        <f>IF(G123&gt;0,PRODUCT(E123,G123),"")</f>
      </c>
    </row>
    <row r="124" spans="1:8" outlineLevel="3" ht="61" customHeight="1">
      <c r="A124" s="16"/>
      <c r="B124" s="12" t="s">
        <v>362</v>
      </c>
      <c r="C124" s="13"/>
      <c r="D124" s="14" t="s">
        <v>363</v>
      </c>
      <c r="E124" s="15">
        <v>79</v>
      </c>
      <c r="F124" s="15" t="s">
        <v>364</v>
      </c>
      <c r="G124" s="15"/>
      <c r="H124" s="15">
        <f>IF(G124&gt;0,PRODUCT(E124,G124),"")</f>
      </c>
    </row>
    <row r="125" spans="1:8" outlineLevel="3" ht="61" customHeight="1">
      <c r="A125" s="16"/>
      <c r="B125" s="12" t="s">
        <v>365</v>
      </c>
      <c r="C125" s="13"/>
      <c r="D125" s="14" t="s">
        <v>366</v>
      </c>
      <c r="E125" s="15">
        <v>51</v>
      </c>
      <c r="F125" s="15" t="s">
        <v>367</v>
      </c>
      <c r="G125" s="15"/>
      <c r="H125" s="15">
        <f>IF(G125&gt;0,PRODUCT(E125,G125),"")</f>
      </c>
    </row>
    <row r="126" spans="1:8" outlineLevel="3" ht="61" customHeight="1">
      <c r="A126" s="16"/>
      <c r="B126" s="12" t="s">
        <v>368</v>
      </c>
      <c r="C126" s="13"/>
      <c r="D126" s="14" t="s">
        <v>369</v>
      </c>
      <c r="E126" s="15">
        <v>71</v>
      </c>
      <c r="F126" s="15" t="s">
        <v>370</v>
      </c>
      <c r="G126" s="15"/>
      <c r="H126" s="15">
        <f>IF(G126&gt;0,PRODUCT(E126,G126),"")</f>
      </c>
    </row>
    <row r="127" spans="1:8" outlineLevel="3" ht="61" customHeight="1">
      <c r="A127" s="16"/>
      <c r="B127" s="12" t="s">
        <v>371</v>
      </c>
      <c r="C127" s="13"/>
      <c r="D127" s="14" t="s">
        <v>372</v>
      </c>
      <c r="E127" s="15">
        <v>46</v>
      </c>
      <c r="F127" s="15" t="s">
        <v>373</v>
      </c>
      <c r="G127" s="15"/>
      <c r="H127" s="15">
        <f>IF(G127&gt;0,PRODUCT(E127,G127),"")</f>
      </c>
    </row>
    <row r="128" spans="1:8" outlineLevel="3" ht="61" customHeight="1">
      <c r="A128" s="16"/>
      <c r="B128" s="12" t="s">
        <v>374</v>
      </c>
      <c r="C128" s="13"/>
      <c r="D128" s="14" t="s">
        <v>375</v>
      </c>
      <c r="E128" s="15">
        <v>51</v>
      </c>
      <c r="F128" s="15" t="s">
        <v>376</v>
      </c>
      <c r="G128" s="15"/>
      <c r="H128" s="15">
        <f>IF(G128&gt;0,PRODUCT(E128,G128),"")</f>
      </c>
    </row>
    <row r="129" spans="1:8" outlineLevel="3" ht="61" customHeight="1">
      <c r="A129" s="16"/>
      <c r="B129" s="12" t="s">
        <v>377</v>
      </c>
      <c r="C129" s="13"/>
      <c r="D129" s="14" t="s">
        <v>378</v>
      </c>
      <c r="E129" s="15">
        <v>71</v>
      </c>
      <c r="F129" s="15" t="s">
        <v>379</v>
      </c>
      <c r="G129" s="15"/>
      <c r="H129" s="15">
        <f>IF(G129&gt;0,PRODUCT(E129,G129),"")</f>
      </c>
    </row>
    <row r="130" spans="1:8" outlineLevel="3" ht="61" customHeight="1">
      <c r="A130" s="16"/>
      <c r="B130" s="12" t="s">
        <v>380</v>
      </c>
      <c r="C130" s="13"/>
      <c r="D130" s="14" t="s">
        <v>381</v>
      </c>
      <c r="E130" s="15">
        <v>51</v>
      </c>
      <c r="F130" s="15" t="s">
        <v>382</v>
      </c>
      <c r="G130" s="15"/>
      <c r="H130" s="15">
        <f>IF(G130&gt;0,PRODUCT(E130,G130),"")</f>
      </c>
    </row>
    <row r="131" spans="1:8" outlineLevel="3" ht="61" customHeight="1">
      <c r="A131" s="16"/>
      <c r="B131" s="12" t="s">
        <v>383</v>
      </c>
      <c r="C131" s="13"/>
      <c r="D131" s="14" t="s">
        <v>384</v>
      </c>
      <c r="E131" s="15">
        <v>71</v>
      </c>
      <c r="F131" s="15" t="s">
        <v>385</v>
      </c>
      <c r="G131" s="15"/>
      <c r="H131" s="15">
        <f>IF(G131&gt;0,PRODUCT(E131,G131),"")</f>
      </c>
    </row>
    <row r="132" spans="1:8" outlineLevel="3" ht="61" customHeight="1">
      <c r="A132" s="16"/>
      <c r="B132" s="12" t="s">
        <v>386</v>
      </c>
      <c r="C132" s="13"/>
      <c r="D132" s="14" t="s">
        <v>387</v>
      </c>
      <c r="E132" s="15">
        <v>51</v>
      </c>
      <c r="F132" s="15" t="s">
        <v>388</v>
      </c>
      <c r="G132" s="15"/>
      <c r="H132" s="15">
        <f>IF(G132&gt;0,PRODUCT(E132,G132),"")</f>
      </c>
    </row>
    <row r="133" spans="1:8" outlineLevel="3" ht="61" customHeight="1">
      <c r="A133" s="16"/>
      <c r="B133" s="12" t="s">
        <v>389</v>
      </c>
      <c r="C133" s="13"/>
      <c r="D133" s="14" t="s">
        <v>390</v>
      </c>
      <c r="E133" s="15">
        <v>71</v>
      </c>
      <c r="F133" s="15" t="s">
        <v>391</v>
      </c>
      <c r="G133" s="15"/>
      <c r="H133" s="15">
        <f>IF(G133&gt;0,PRODUCT(E133,G133),"")</f>
      </c>
    </row>
    <row r="134" spans="1:8" outlineLevel="3" ht="61" customHeight="1">
      <c r="A134" s="16"/>
      <c r="B134" s="12" t="s">
        <v>392</v>
      </c>
      <c r="C134" s="13"/>
      <c r="D134" s="14" t="s">
        <v>393</v>
      </c>
      <c r="E134" s="15">
        <v>51</v>
      </c>
      <c r="F134" s="15" t="s">
        <v>394</v>
      </c>
      <c r="G134" s="15"/>
      <c r="H134" s="15">
        <f>IF(G134&gt;0,PRODUCT(E134,G134),"")</f>
      </c>
    </row>
    <row r="135" spans="1:8" outlineLevel="3" ht="61" customHeight="1">
      <c r="A135" s="16"/>
      <c r="B135" s="12" t="s">
        <v>395</v>
      </c>
      <c r="C135" s="13"/>
      <c r="D135" s="14" t="s">
        <v>396</v>
      </c>
      <c r="E135" s="15">
        <v>71</v>
      </c>
      <c r="F135" s="15" t="s">
        <v>397</v>
      </c>
      <c r="G135" s="15"/>
      <c r="H135" s="15">
        <f>IF(G135&gt;0,PRODUCT(E135,G135),"")</f>
      </c>
    </row>
    <row r="136" spans="1:8" outlineLevel="3" ht="61" customHeight="1">
      <c r="A136" s="16"/>
      <c r="B136" s="12" t="s">
        <v>398</v>
      </c>
      <c r="C136" s="13"/>
      <c r="D136" s="14" t="s">
        <v>399</v>
      </c>
      <c r="E136" s="15">
        <v>100</v>
      </c>
      <c r="F136" s="15" t="s">
        <v>400</v>
      </c>
      <c r="G136" s="15"/>
      <c r="H136" s="15">
        <f>IF(G136&gt;0,PRODUCT(E136,G136),"")</f>
      </c>
    </row>
    <row r="137" spans="1:8" outlineLevel="3" ht="47.2" customHeight="1">
      <c r="A137" s="16"/>
      <c r="B137" s="12" t="s">
        <v>401</v>
      </c>
      <c r="C137" s="13"/>
      <c r="D137" s="14" t="s">
        <v>402</v>
      </c>
      <c r="E137" s="15">
        <v>118</v>
      </c>
      <c r="F137" s="15" t="s">
        <v>403</v>
      </c>
      <c r="G137" s="15"/>
      <c r="H137" s="15">
        <f>IF(G137&gt;0,PRODUCT(E137,G137),"")</f>
      </c>
    </row>
    <row r="138" spans="1:8" outlineLevel="3" ht="61" customHeight="1">
      <c r="A138" s="16"/>
      <c r="B138" s="12" t="s">
        <v>404</v>
      </c>
      <c r="C138" s="13"/>
      <c r="D138" s="14" t="s">
        <v>405</v>
      </c>
      <c r="E138" s="15">
        <v>73.1</v>
      </c>
      <c r="F138" s="15" t="s">
        <v>406</v>
      </c>
      <c r="G138" s="15"/>
      <c r="H138" s="15">
        <f>IF(G138&gt;0,PRODUCT(E138,G138),"")</f>
      </c>
    </row>
    <row r="139" spans="1:8" outlineLevel="3" ht="61" customHeight="1">
      <c r="A139" s="16"/>
      <c r="B139" s="12" t="s">
        <v>407</v>
      </c>
      <c r="C139" s="13"/>
      <c r="D139" s="14" t="s">
        <v>408</v>
      </c>
      <c r="E139" s="15">
        <v>73.1</v>
      </c>
      <c r="F139" s="15" t="s">
        <v>409</v>
      </c>
      <c r="G139" s="15"/>
      <c r="H139" s="15">
        <f>IF(G139&gt;0,PRODUCT(E139,G139),"")</f>
      </c>
    </row>
    <row r="140" spans="1:8" outlineLevel="3" ht="47.2" customHeight="1">
      <c r="A140" s="16"/>
      <c r="B140" s="12" t="s">
        <v>410</v>
      </c>
      <c r="C140" s="13"/>
      <c r="D140" s="14" t="s">
        <v>411</v>
      </c>
      <c r="E140" s="15">
        <v>131.06</v>
      </c>
      <c r="F140" s="15" t="s">
        <v>412</v>
      </c>
      <c r="G140" s="15"/>
      <c r="H140" s="15">
        <f>IF(G140&gt;0,PRODUCT(E140,G140),"")</f>
      </c>
    </row>
    <row r="141" spans="1:8" outlineLevel="3" ht="61" customHeight="1">
      <c r="A141" s="16"/>
      <c r="B141" s="12" t="s">
        <v>413</v>
      </c>
      <c r="C141" s="13"/>
      <c r="D141" s="14" t="s">
        <v>414</v>
      </c>
      <c r="E141" s="15">
        <v>51</v>
      </c>
      <c r="F141" s="15" t="s">
        <v>415</v>
      </c>
      <c r="G141" s="15"/>
      <c r="H141" s="15">
        <f>IF(G141&gt;0,PRODUCT(E141,G141),"")</f>
      </c>
    </row>
    <row r="142" spans="1:8" outlineLevel="3" ht="61" customHeight="1">
      <c r="A142" s="16"/>
      <c r="B142" s="12" t="s">
        <v>416</v>
      </c>
      <c r="C142" s="13"/>
      <c r="D142" s="14" t="s">
        <v>417</v>
      </c>
      <c r="E142" s="15">
        <v>50.7</v>
      </c>
      <c r="F142" s="15" t="s">
        <v>418</v>
      </c>
      <c r="G142" s="15"/>
      <c r="H142" s="15">
        <f>IF(G142&gt;0,PRODUCT(E142,G142),"")</f>
      </c>
    </row>
    <row r="143" spans="1:8" outlineLevel="3" ht="61" customHeight="1">
      <c r="A143" s="16"/>
      <c r="B143" s="12" t="s">
        <v>419</v>
      </c>
      <c r="C143" s="13"/>
      <c r="D143" s="14" t="s">
        <v>420</v>
      </c>
      <c r="E143" s="15">
        <v>106</v>
      </c>
      <c r="F143" s="15" t="s">
        <v>421</v>
      </c>
      <c r="G143" s="15"/>
      <c r="H143" s="15">
        <f>IF(G143&gt;0,PRODUCT(E143,G143),"")</f>
      </c>
    </row>
    <row r="144" spans="1:8" outlineLevel="3" ht="61" customHeight="1">
      <c r="A144" s="16"/>
      <c r="B144" s="12" t="s">
        <v>422</v>
      </c>
      <c r="C144" s="13"/>
      <c r="D144" s="14" t="s">
        <v>423</v>
      </c>
      <c r="E144" s="15">
        <v>72</v>
      </c>
      <c r="F144" s="15" t="s">
        <v>424</v>
      </c>
      <c r="G144" s="15"/>
      <c r="H144" s="15">
        <f>IF(G144&gt;0,PRODUCT(E144,G144),"")</f>
      </c>
    </row>
    <row r="145" spans="1:8" outlineLevel="3" ht="61" customHeight="1">
      <c r="A145" s="16"/>
      <c r="B145" s="12" t="s">
        <v>425</v>
      </c>
      <c r="C145" s="13"/>
      <c r="D145" s="14" t="s">
        <v>426</v>
      </c>
      <c r="E145" s="15">
        <v>100</v>
      </c>
      <c r="F145" s="15" t="s">
        <v>427</v>
      </c>
      <c r="G145" s="15"/>
      <c r="H145" s="15">
        <f>IF(G145&gt;0,PRODUCT(E145,G145),"")</f>
      </c>
    </row>
    <row r="146" spans="1:8" outlineLevel="3" ht="61" customHeight="1">
      <c r="A146" s="16"/>
      <c r="B146" s="12" t="s">
        <v>428</v>
      </c>
      <c r="C146" s="13"/>
      <c r="D146" s="14" t="s">
        <v>429</v>
      </c>
      <c r="E146" s="15">
        <v>106.6</v>
      </c>
      <c r="F146" s="15" t="s">
        <v>430</v>
      </c>
      <c r="G146" s="15"/>
      <c r="H146" s="15">
        <f>IF(G146&gt;0,PRODUCT(E146,G146),"")</f>
      </c>
    </row>
    <row r="147" spans="1:8" outlineLevel="3" ht="61" customHeight="1">
      <c r="A147" s="16"/>
      <c r="B147" s="12" t="s">
        <v>431</v>
      </c>
      <c r="C147" s="13"/>
      <c r="D147" s="14" t="s">
        <v>432</v>
      </c>
      <c r="E147" s="15">
        <v>69</v>
      </c>
      <c r="F147" s="15" t="s">
        <v>433</v>
      </c>
      <c r="G147" s="15"/>
      <c r="H147" s="15">
        <f>IF(G147&gt;0,PRODUCT(E147,G147),"")</f>
      </c>
    </row>
    <row r="148" spans="1:8" outlineLevel="3" ht="61" customHeight="1">
      <c r="A148" s="16"/>
      <c r="B148" s="12" t="s">
        <v>434</v>
      </c>
      <c r="C148" s="13"/>
      <c r="D148" s="14" t="s">
        <v>435</v>
      </c>
      <c r="E148" s="15">
        <v>89</v>
      </c>
      <c r="F148" s="15" t="s">
        <v>436</v>
      </c>
      <c r="G148" s="15"/>
      <c r="H148" s="15">
        <f>IF(G148&gt;0,PRODUCT(E148,G148),"")</f>
      </c>
    </row>
    <row r="149" spans="1:8" outlineLevel="3" ht="61" customHeight="1">
      <c r="A149" s="16"/>
      <c r="B149" s="12" t="s">
        <v>437</v>
      </c>
      <c r="C149" s="13"/>
      <c r="D149" s="14" t="s">
        <v>438</v>
      </c>
      <c r="E149" s="15">
        <v>86</v>
      </c>
      <c r="F149" s="15" t="s">
        <v>439</v>
      </c>
      <c r="G149" s="15"/>
      <c r="H149" s="15">
        <f>IF(G149&gt;0,PRODUCT(E149,G149),"")</f>
      </c>
    </row>
    <row r="150" spans="1:8" outlineLevel="3" ht="47.2" customHeight="1">
      <c r="A150" s="16"/>
      <c r="B150" s="12" t="s">
        <v>440</v>
      </c>
      <c r="C150" s="13"/>
      <c r="D150" s="14" t="s">
        <v>441</v>
      </c>
      <c r="E150" s="15">
        <v>249</v>
      </c>
      <c r="F150" s="15" t="s">
        <v>442</v>
      </c>
      <c r="G150" s="15"/>
      <c r="H150" s="15">
        <f>IF(G150&gt;0,PRODUCT(E150,G150),"")</f>
      </c>
    </row>
    <row r="151" spans="1:8" outlineLevel="3" ht="61" customHeight="1">
      <c r="A151" s="16"/>
      <c r="B151" s="12" t="s">
        <v>443</v>
      </c>
      <c r="C151" s="13"/>
      <c r="D151" s="14" t="s">
        <v>444</v>
      </c>
      <c r="E151" s="15">
        <v>113.1</v>
      </c>
      <c r="F151" s="15" t="s">
        <v>445</v>
      </c>
      <c r="G151" s="15"/>
      <c r="H151" s="15">
        <f>IF(G151&gt;0,PRODUCT(E151,G151),"")</f>
      </c>
    </row>
    <row r="152" spans="1:8" outlineLevel="3" ht="61" customHeight="1">
      <c r="A152" s="16"/>
      <c r="B152" s="12" t="s">
        <v>446</v>
      </c>
      <c r="C152" s="13"/>
      <c r="D152" s="14" t="s">
        <v>447</v>
      </c>
      <c r="E152" s="15">
        <v>115</v>
      </c>
      <c r="F152" s="15" t="s">
        <v>448</v>
      </c>
      <c r="G152" s="15"/>
      <c r="H152" s="15">
        <f>IF(G152&gt;0,PRODUCT(E152,G152),"")</f>
      </c>
    </row>
    <row r="153" spans="1:8" outlineLevel="3" ht="61" customHeight="1">
      <c r="A153" s="16"/>
      <c r="B153" s="12" t="s">
        <v>449</v>
      </c>
      <c r="C153" s="13"/>
      <c r="D153" s="14" t="s">
        <v>450</v>
      </c>
      <c r="E153" s="15">
        <v>109</v>
      </c>
      <c r="F153" s="15" t="s">
        <v>451</v>
      </c>
      <c r="G153" s="15"/>
      <c r="H153" s="15">
        <f>IF(G153&gt;0,PRODUCT(E153,G153),"")</f>
      </c>
    </row>
    <row r="154" spans="1:8" outlineLevel="3" ht="61" customHeight="1">
      <c r="A154" s="16"/>
      <c r="B154" s="12" t="s">
        <v>452</v>
      </c>
      <c r="C154" s="13"/>
      <c r="D154" s="14" t="s">
        <v>453</v>
      </c>
      <c r="E154" s="15">
        <v>65</v>
      </c>
      <c r="F154" s="15" t="s">
        <v>454</v>
      </c>
      <c r="G154" s="15"/>
      <c r="H154" s="15">
        <f>IF(G154&gt;0,PRODUCT(E154,G154),"")</f>
      </c>
    </row>
    <row r="155" spans="1:8" outlineLevel="3" ht="61" customHeight="1">
      <c r="A155" s="16"/>
      <c r="B155" s="12" t="s">
        <v>455</v>
      </c>
      <c r="C155" s="13"/>
      <c r="D155" s="14" t="s">
        <v>456</v>
      </c>
      <c r="E155" s="15">
        <v>56</v>
      </c>
      <c r="F155" s="15" t="s">
        <v>457</v>
      </c>
      <c r="G155" s="15"/>
      <c r="H155" s="15">
        <f>IF(G155&gt;0,PRODUCT(E155,G155),"")</f>
      </c>
    </row>
    <row r="156" spans="1:8" outlineLevel="3" ht="61" customHeight="1">
      <c r="A156" s="16"/>
      <c r="B156" s="12" t="s">
        <v>458</v>
      </c>
      <c r="C156" s="13"/>
      <c r="D156" s="14" t="s">
        <v>459</v>
      </c>
      <c r="E156" s="15">
        <v>78</v>
      </c>
      <c r="F156" s="15" t="s">
        <v>460</v>
      </c>
      <c r="G156" s="15"/>
      <c r="H156" s="15">
        <f>IF(G156&gt;0,PRODUCT(E156,G156),"")</f>
      </c>
    </row>
    <row r="157" spans="1:8" outlineLevel="3" ht="61" customHeight="1">
      <c r="A157" s="16"/>
      <c r="B157" s="12" t="s">
        <v>461</v>
      </c>
      <c r="C157" s="13"/>
      <c r="D157" s="14" t="s">
        <v>462</v>
      </c>
      <c r="E157" s="15">
        <v>85</v>
      </c>
      <c r="F157" s="15" t="s">
        <v>463</v>
      </c>
      <c r="G157" s="15"/>
      <c r="H157" s="15">
        <f>IF(G157&gt;0,PRODUCT(E157,G157),"")</f>
      </c>
    </row>
    <row r="158" spans="1:8" outlineLevel="3" ht="61" customHeight="1">
      <c r="A158" s="16"/>
      <c r="B158" s="12" t="s">
        <v>464</v>
      </c>
      <c r="C158" s="13"/>
      <c r="D158" s="14" t="s">
        <v>465</v>
      </c>
      <c r="E158" s="15">
        <v>54</v>
      </c>
      <c r="F158" s="15" t="s">
        <v>466</v>
      </c>
      <c r="G158" s="15"/>
      <c r="H158" s="15">
        <f>IF(G158&gt;0,PRODUCT(E158,G158),"")</f>
      </c>
    </row>
    <row r="159" spans="1:8" outlineLevel="3" ht="61" customHeight="1">
      <c r="A159" s="16"/>
      <c r="B159" s="12" t="s">
        <v>467</v>
      </c>
      <c r="C159" s="13"/>
      <c r="D159" s="14" t="s">
        <v>468</v>
      </c>
      <c r="E159" s="15">
        <v>85</v>
      </c>
      <c r="F159" s="15" t="s">
        <v>469</v>
      </c>
      <c r="G159" s="15"/>
      <c r="H159" s="15">
        <f>IF(G159&gt;0,PRODUCT(E159,G159),"")</f>
      </c>
    </row>
    <row r="160" spans="1:8" outlineLevel="3" ht="61" customHeight="1">
      <c r="A160" s="16"/>
      <c r="B160" s="12" t="s">
        <v>470</v>
      </c>
      <c r="C160" s="13"/>
      <c r="D160" s="14" t="s">
        <v>471</v>
      </c>
      <c r="E160" s="15">
        <v>35</v>
      </c>
      <c r="F160" s="15" t="s">
        <v>472</v>
      </c>
      <c r="G160" s="15"/>
      <c r="H160" s="15">
        <f>IF(G160&gt;0,PRODUCT(E160,G160),"")</f>
      </c>
    </row>
    <row r="161" spans="1:8" outlineLevel="3" ht="61" customHeight="1">
      <c r="A161" s="16"/>
      <c r="B161" s="12" t="s">
        <v>473</v>
      </c>
      <c r="C161" s="13"/>
      <c r="D161" s="14" t="s">
        <v>474</v>
      </c>
      <c r="E161" s="15">
        <v>79</v>
      </c>
      <c r="F161" s="15" t="s">
        <v>475</v>
      </c>
      <c r="G161" s="15"/>
      <c r="H161" s="15">
        <f>IF(G161&gt;0,PRODUCT(E161,G161),"")</f>
      </c>
    </row>
    <row r="162" spans="1:8" outlineLevel="3" ht="61" customHeight="1">
      <c r="A162" s="16"/>
      <c r="B162" s="12" t="s">
        <v>476</v>
      </c>
      <c r="C162" s="13"/>
      <c r="D162" s="14" t="s">
        <v>477</v>
      </c>
      <c r="E162" s="15">
        <v>106</v>
      </c>
      <c r="F162" s="15" t="s">
        <v>478</v>
      </c>
      <c r="G162" s="15"/>
      <c r="H162" s="15">
        <f>IF(G162&gt;0,PRODUCT(E162,G162),"")</f>
      </c>
    </row>
    <row r="163" spans="1:8" outlineLevel="3" ht="61" customHeight="1">
      <c r="A163" s="16"/>
      <c r="B163" s="12" t="s">
        <v>479</v>
      </c>
      <c r="C163" s="13"/>
      <c r="D163" s="14" t="s">
        <v>480</v>
      </c>
      <c r="E163" s="15">
        <v>69</v>
      </c>
      <c r="F163" s="15" t="s">
        <v>481</v>
      </c>
      <c r="G163" s="15"/>
      <c r="H163" s="15">
        <f>IF(G163&gt;0,PRODUCT(E163,G163),"")</f>
      </c>
    </row>
    <row r="164" spans="1:8" outlineLevel="3" ht="61" customHeight="1">
      <c r="A164" s="16"/>
      <c r="B164" s="12" t="s">
        <v>482</v>
      </c>
      <c r="C164" s="13"/>
      <c r="D164" s="14" t="s">
        <v>483</v>
      </c>
      <c r="E164" s="15">
        <v>75</v>
      </c>
      <c r="F164" s="15" t="s">
        <v>484</v>
      </c>
      <c r="G164" s="15"/>
      <c r="H164" s="15">
        <f>IF(G164&gt;0,PRODUCT(E164,G164),"")</f>
      </c>
    </row>
    <row r="165" spans="1:8" outlineLevel="3" ht="61" customHeight="1">
      <c r="A165" s="16"/>
      <c r="B165" s="12" t="s">
        <v>485</v>
      </c>
      <c r="C165" s="13"/>
      <c r="D165" s="14" t="s">
        <v>486</v>
      </c>
      <c r="E165" s="15">
        <v>46</v>
      </c>
      <c r="F165" s="15" t="s">
        <v>487</v>
      </c>
      <c r="G165" s="15"/>
      <c r="H165" s="15">
        <f>IF(G165&gt;0,PRODUCT(E165,G165),"")</f>
      </c>
    </row>
    <row r="166" spans="1:8" outlineLevel="3" ht="61" customHeight="1">
      <c r="A166" s="16"/>
      <c r="B166" s="12" t="s">
        <v>488</v>
      </c>
      <c r="C166" s="13"/>
      <c r="D166" s="14" t="s">
        <v>489</v>
      </c>
      <c r="E166" s="15">
        <v>45</v>
      </c>
      <c r="F166" s="15" t="s">
        <v>490</v>
      </c>
      <c r="G166" s="15"/>
      <c r="H166" s="15">
        <f>IF(G166&gt;0,PRODUCT(E166,G166),"")</f>
      </c>
    </row>
    <row r="167" spans="1:8" outlineLevel="3" ht="61" customHeight="1">
      <c r="A167" s="16"/>
      <c r="B167" s="12" t="s">
        <v>491</v>
      </c>
      <c r="C167" s="13"/>
      <c r="D167" s="14" t="s">
        <v>492</v>
      </c>
      <c r="E167" s="15">
        <v>49</v>
      </c>
      <c r="F167" s="15" t="s">
        <v>493</v>
      </c>
      <c r="G167" s="15"/>
      <c r="H167" s="15">
        <f>IF(G167&gt;0,PRODUCT(E167,G167),"")</f>
      </c>
    </row>
    <row r="168" spans="1:8" outlineLevel="3" ht="60.4" customHeight="1">
      <c r="A168" s="16"/>
      <c r="B168" s="12" t="s">
        <v>494</v>
      </c>
      <c r="C168" s="13"/>
      <c r="D168" s="14" t="s">
        <v>495</v>
      </c>
      <c r="E168" s="15">
        <v>49</v>
      </c>
      <c r="F168" s="15" t="s">
        <v>496</v>
      </c>
      <c r="G168" s="15"/>
      <c r="H168" s="15">
        <f>IF(G168&gt;0,PRODUCT(E168,G168),"")</f>
      </c>
    </row>
    <row r="169" spans="1:8" outlineLevel="3" ht="61" customHeight="1">
      <c r="A169" s="16"/>
      <c r="B169" s="12" t="s">
        <v>497</v>
      </c>
      <c r="C169" s="13"/>
      <c r="D169" s="14" t="s">
        <v>498</v>
      </c>
      <c r="E169" s="15">
        <v>44</v>
      </c>
      <c r="F169" s="15" t="s">
        <v>499</v>
      </c>
      <c r="G169" s="15"/>
      <c r="H169" s="15">
        <f>IF(G169&gt;0,PRODUCT(E169,G169),"")</f>
      </c>
    </row>
    <row r="170" spans="1:8" outlineLevel="3" ht="61" customHeight="1">
      <c r="A170" s="16"/>
      <c r="B170" s="12" t="s">
        <v>500</v>
      </c>
      <c r="C170" s="13"/>
      <c r="D170" s="14" t="s">
        <v>501</v>
      </c>
      <c r="E170" s="15">
        <v>49</v>
      </c>
      <c r="F170" s="15" t="s">
        <v>502</v>
      </c>
      <c r="G170" s="15"/>
      <c r="H170" s="15">
        <f>IF(G170&gt;0,PRODUCT(E170,G170),"")</f>
      </c>
    </row>
    <row r="171" spans="1:8" outlineLevel="3" ht="61" customHeight="1">
      <c r="A171" s="16"/>
      <c r="B171" s="12" t="s">
        <v>503</v>
      </c>
      <c r="C171" s="13"/>
      <c r="D171" s="14" t="s">
        <v>504</v>
      </c>
      <c r="E171" s="15">
        <v>46</v>
      </c>
      <c r="F171" s="15" t="s">
        <v>505</v>
      </c>
      <c r="G171" s="15"/>
      <c r="H171" s="15">
        <f>IF(G171&gt;0,PRODUCT(E171,G171),"")</f>
      </c>
    </row>
    <row r="172" spans="1:8" outlineLevel="3" ht="61" customHeight="1">
      <c r="A172" s="16"/>
      <c r="B172" s="12" t="s">
        <v>506</v>
      </c>
      <c r="C172" s="13"/>
      <c r="D172" s="14" t="s">
        <v>507</v>
      </c>
      <c r="E172" s="15">
        <v>49</v>
      </c>
      <c r="F172" s="15" t="s">
        <v>508</v>
      </c>
      <c r="G172" s="15"/>
      <c r="H172" s="15">
        <f>IF(G172&gt;0,PRODUCT(E172,G172),"")</f>
      </c>
    </row>
    <row r="173" spans="1:8" outlineLevel="3" ht="61" customHeight="1">
      <c r="A173" s="16"/>
      <c r="B173" s="12" t="s">
        <v>509</v>
      </c>
      <c r="C173" s="13"/>
      <c r="D173" s="14" t="s">
        <v>510</v>
      </c>
      <c r="E173" s="15">
        <v>44</v>
      </c>
      <c r="F173" s="15" t="s">
        <v>511</v>
      </c>
      <c r="G173" s="15"/>
      <c r="H173" s="15">
        <f>IF(G173&gt;0,PRODUCT(E173,G173),"")</f>
      </c>
    </row>
    <row r="174" spans="1:8" outlineLevel="3" ht="61" customHeight="1">
      <c r="A174" s="16"/>
      <c r="B174" s="12" t="s">
        <v>512</v>
      </c>
      <c r="C174" s="13"/>
      <c r="D174" s="14" t="s">
        <v>513</v>
      </c>
      <c r="E174" s="15">
        <v>44</v>
      </c>
      <c r="F174" s="15" t="s">
        <v>514</v>
      </c>
      <c r="G174" s="15"/>
      <c r="H174" s="15">
        <f>IF(G174&gt;0,PRODUCT(E174,G174),"")</f>
      </c>
    </row>
    <row r="175" spans="1:8" outlineLevel="3" ht="61" customHeight="1">
      <c r="A175" s="16"/>
      <c r="B175" s="12" t="s">
        <v>515</v>
      </c>
      <c r="C175" s="13"/>
      <c r="D175" s="14" t="s">
        <v>516</v>
      </c>
      <c r="E175" s="15">
        <v>72</v>
      </c>
      <c r="F175" s="15" t="s">
        <v>517</v>
      </c>
      <c r="G175" s="15"/>
      <c r="H175" s="15">
        <f>IF(G175&gt;0,PRODUCT(E175,G175),"")</f>
      </c>
    </row>
    <row r="176" spans="1:8" outlineLevel="3" ht="61" customHeight="1">
      <c r="A176" s="16"/>
      <c r="B176" s="12" t="s">
        <v>518</v>
      </c>
      <c r="C176" s="13"/>
      <c r="D176" s="14" t="s">
        <v>519</v>
      </c>
      <c r="E176" s="15">
        <v>44</v>
      </c>
      <c r="F176" s="15" t="s">
        <v>520</v>
      </c>
      <c r="G176" s="15"/>
      <c r="H176" s="15">
        <f>IF(G176&gt;0,PRODUCT(E176,G176),"")</f>
      </c>
    </row>
    <row r="177" spans="1:8" outlineLevel="3" ht="61" customHeight="1">
      <c r="A177" s="16"/>
      <c r="B177" s="12" t="s">
        <v>521</v>
      </c>
      <c r="C177" s="13"/>
      <c r="D177" s="14" t="s">
        <v>522</v>
      </c>
      <c r="E177" s="15">
        <v>52</v>
      </c>
      <c r="F177" s="15" t="s">
        <v>523</v>
      </c>
      <c r="G177" s="15"/>
      <c r="H177" s="15">
        <f>IF(G177&gt;0,PRODUCT(E177,G177),"")</f>
      </c>
    </row>
    <row r="178" spans="1:8" outlineLevel="3" ht="61" customHeight="1">
      <c r="A178" s="16"/>
      <c r="B178" s="12" t="s">
        <v>524</v>
      </c>
      <c r="C178" s="13"/>
      <c r="D178" s="14" t="s">
        <v>525</v>
      </c>
      <c r="E178" s="15">
        <v>47</v>
      </c>
      <c r="F178" s="15" t="s">
        <v>526</v>
      </c>
      <c r="G178" s="15"/>
      <c r="H178" s="15">
        <f>IF(G178&gt;0,PRODUCT(E178,G178),"")</f>
      </c>
    </row>
    <row r="179" spans="1:8" outlineLevel="3" ht="61" customHeight="1">
      <c r="A179" s="16"/>
      <c r="B179" s="12" t="s">
        <v>527</v>
      </c>
      <c r="C179" s="13"/>
      <c r="D179" s="14" t="s">
        <v>528</v>
      </c>
      <c r="E179" s="15">
        <v>52</v>
      </c>
      <c r="F179" s="15" t="s">
        <v>529</v>
      </c>
      <c r="G179" s="15"/>
      <c r="H179" s="15">
        <f>IF(G179&gt;0,PRODUCT(E179,G179),"")</f>
      </c>
    </row>
    <row r="180" spans="1:8" outlineLevel="3" ht="61" customHeight="1">
      <c r="A180" s="16"/>
      <c r="B180" s="12" t="s">
        <v>530</v>
      </c>
      <c r="C180" s="13"/>
      <c r="D180" s="14" t="s">
        <v>531</v>
      </c>
      <c r="E180" s="15">
        <v>41</v>
      </c>
      <c r="F180" s="15" t="s">
        <v>532</v>
      </c>
      <c r="G180" s="15"/>
      <c r="H180" s="15">
        <f>IF(G180&gt;0,PRODUCT(E180,G180),"")</f>
      </c>
    </row>
    <row r="181" spans="1:8" outlineLevel="3" ht="61" customHeight="1">
      <c r="A181" s="16"/>
      <c r="B181" s="12" t="s">
        <v>533</v>
      </c>
      <c r="C181" s="13"/>
      <c r="D181" s="14" t="s">
        <v>534</v>
      </c>
      <c r="E181" s="15">
        <v>54</v>
      </c>
      <c r="F181" s="15" t="s">
        <v>535</v>
      </c>
      <c r="G181" s="15"/>
      <c r="H181" s="15">
        <f>IF(G181&gt;0,PRODUCT(E181,G181),"")</f>
      </c>
    </row>
    <row r="182" spans="1:8" outlineLevel="3" ht="61" customHeight="1">
      <c r="A182" s="16"/>
      <c r="B182" s="12" t="s">
        <v>536</v>
      </c>
      <c r="C182" s="13"/>
      <c r="D182" s="14" t="s">
        <v>537</v>
      </c>
      <c r="E182" s="15">
        <v>108</v>
      </c>
      <c r="F182" s="15" t="s">
        <v>538</v>
      </c>
      <c r="G182" s="15"/>
      <c r="H182" s="15">
        <f>IF(G182&gt;0,PRODUCT(E182,G182),"")</f>
      </c>
    </row>
    <row r="183" spans="1:8" outlineLevel="3" ht="61" customHeight="1">
      <c r="A183" s="16"/>
      <c r="B183" s="12" t="s">
        <v>539</v>
      </c>
      <c r="C183" s="13"/>
      <c r="D183" s="14" t="s">
        <v>540</v>
      </c>
      <c r="E183" s="15">
        <v>44</v>
      </c>
      <c r="F183" s="15" t="s">
        <v>541</v>
      </c>
      <c r="G183" s="15"/>
      <c r="H183" s="15">
        <f>IF(G183&gt;0,PRODUCT(E183,G183),"")</f>
      </c>
    </row>
    <row r="184" spans="1:8" outlineLevel="3" ht="61" customHeight="1">
      <c r="A184" s="16"/>
      <c r="B184" s="12" t="s">
        <v>542</v>
      </c>
      <c r="C184" s="13"/>
      <c r="D184" s="14" t="s">
        <v>543</v>
      </c>
      <c r="E184" s="15">
        <v>44</v>
      </c>
      <c r="F184" s="15" t="s">
        <v>544</v>
      </c>
      <c r="G184" s="15"/>
      <c r="H184" s="15">
        <f>IF(G184&gt;0,PRODUCT(E184,G184),"")</f>
      </c>
    </row>
    <row r="185" spans="1:8" outlineLevel="3" ht="61" customHeight="1">
      <c r="A185" s="16"/>
      <c r="B185" s="12" t="s">
        <v>545</v>
      </c>
      <c r="C185" s="13"/>
      <c r="D185" s="14" t="s">
        <v>546</v>
      </c>
      <c r="E185" s="15">
        <v>116</v>
      </c>
      <c r="F185" s="15" t="s">
        <v>547</v>
      </c>
      <c r="G185" s="15"/>
      <c r="H185" s="15">
        <f>IF(G185&gt;0,PRODUCT(E185,G185),"")</f>
      </c>
    </row>
    <row r="186" spans="1:8" outlineLevel="3" ht="61" customHeight="1">
      <c r="A186" s="16"/>
      <c r="B186" s="12" t="s">
        <v>548</v>
      </c>
      <c r="C186" s="13"/>
      <c r="D186" s="14" t="s">
        <v>549</v>
      </c>
      <c r="E186" s="15">
        <v>58</v>
      </c>
      <c r="F186" s="15" t="s">
        <v>550</v>
      </c>
      <c r="G186" s="15"/>
      <c r="H186" s="15">
        <f>IF(G186&gt;0,PRODUCT(E186,G186),"")</f>
      </c>
    </row>
    <row r="187" spans="1:8" outlineLevel="3" ht="61" customHeight="1">
      <c r="A187" s="16"/>
      <c r="B187" s="12" t="s">
        <v>551</v>
      </c>
      <c r="C187" s="13"/>
      <c r="D187" s="14" t="s">
        <v>552</v>
      </c>
      <c r="E187" s="15">
        <v>45</v>
      </c>
      <c r="F187" s="15" t="s">
        <v>553</v>
      </c>
      <c r="G187" s="15"/>
      <c r="H187" s="15">
        <f>IF(G187&gt;0,PRODUCT(E187,G187),"")</f>
      </c>
    </row>
    <row r="188" spans="1:8" outlineLevel="3" ht="61" customHeight="1">
      <c r="A188" s="16"/>
      <c r="B188" s="12" t="s">
        <v>554</v>
      </c>
      <c r="C188" s="13"/>
      <c r="D188" s="14" t="s">
        <v>555</v>
      </c>
      <c r="E188" s="15">
        <v>72</v>
      </c>
      <c r="F188" s="15" t="s">
        <v>556</v>
      </c>
      <c r="G188" s="15"/>
      <c r="H188" s="15">
        <f>IF(G188&gt;0,PRODUCT(E188,G188),"")</f>
      </c>
    </row>
    <row r="189" spans="1:8" outlineLevel="3" ht="61" customHeight="1">
      <c r="A189" s="16"/>
      <c r="B189" s="12" t="s">
        <v>557</v>
      </c>
      <c r="C189" s="13"/>
      <c r="D189" s="14" t="s">
        <v>558</v>
      </c>
      <c r="E189" s="15">
        <v>65</v>
      </c>
      <c r="F189" s="15" t="s">
        <v>559</v>
      </c>
      <c r="G189" s="15"/>
      <c r="H189" s="15">
        <f>IF(G189&gt;0,PRODUCT(E189,G189),"")</f>
      </c>
    </row>
    <row r="190" spans="1:8" outlineLevel="3" ht="61" customHeight="1">
      <c r="A190" s="16"/>
      <c r="B190" s="12" t="s">
        <v>560</v>
      </c>
      <c r="C190" s="13"/>
      <c r="D190" s="14" t="s">
        <v>561</v>
      </c>
      <c r="E190" s="15">
        <v>70</v>
      </c>
      <c r="F190" s="15" t="s">
        <v>562</v>
      </c>
      <c r="G190" s="15"/>
      <c r="H190" s="15">
        <f>IF(G190&gt;0,PRODUCT(E190,G190),"")</f>
      </c>
    </row>
    <row r="191" spans="1:8" outlineLevel="3" ht="61" customHeight="1">
      <c r="A191" s="16"/>
      <c r="B191" s="12" t="s">
        <v>563</v>
      </c>
      <c r="C191" s="13"/>
      <c r="D191" s="14" t="s">
        <v>564</v>
      </c>
      <c r="E191" s="15">
        <v>62</v>
      </c>
      <c r="F191" s="15" t="s">
        <v>565</v>
      </c>
      <c r="G191" s="15"/>
      <c r="H191" s="15">
        <f>IF(G191&gt;0,PRODUCT(E191,G191),"")</f>
      </c>
    </row>
    <row r="192" spans="1:8" outlineLevel="3" ht="61" customHeight="1">
      <c r="A192" s="16"/>
      <c r="B192" s="12" t="s">
        <v>566</v>
      </c>
      <c r="C192" s="13"/>
      <c r="D192" s="14" t="s">
        <v>567</v>
      </c>
      <c r="E192" s="15">
        <v>49</v>
      </c>
      <c r="F192" s="15" t="s">
        <v>568</v>
      </c>
      <c r="G192" s="15"/>
      <c r="H192" s="15">
        <f>IF(G192&gt;0,PRODUCT(E192,G192),"")</f>
      </c>
    </row>
    <row r="193" spans="1:8" outlineLevel="3" ht="61" customHeight="1">
      <c r="A193" s="16"/>
      <c r="B193" s="12" t="s">
        <v>569</v>
      </c>
      <c r="C193" s="13"/>
      <c r="D193" s="14" t="s">
        <v>570</v>
      </c>
      <c r="E193" s="15">
        <v>69</v>
      </c>
      <c r="F193" s="15" t="s">
        <v>571</v>
      </c>
      <c r="G193" s="15"/>
      <c r="H193" s="15">
        <f>IF(G193&gt;0,PRODUCT(E193,G193),"")</f>
      </c>
    </row>
    <row r="194" spans="1:8" outlineLevel="3" ht="61" customHeight="1">
      <c r="A194" s="16"/>
      <c r="B194" s="12" t="s">
        <v>572</v>
      </c>
      <c r="C194" s="13"/>
      <c r="D194" s="14" t="s">
        <v>573</v>
      </c>
      <c r="E194" s="15">
        <v>70</v>
      </c>
      <c r="F194" s="15" t="s">
        <v>574</v>
      </c>
      <c r="G194" s="15"/>
      <c r="H194" s="15">
        <f>IF(G194&gt;0,PRODUCT(E194,G194),"")</f>
      </c>
    </row>
    <row r="195" spans="1:8" outlineLevel="3" ht="61" customHeight="1">
      <c r="A195" s="16"/>
      <c r="B195" s="12" t="s">
        <v>575</v>
      </c>
      <c r="C195" s="13"/>
      <c r="D195" s="14" t="s">
        <v>576</v>
      </c>
      <c r="E195" s="15">
        <v>79</v>
      </c>
      <c r="F195" s="15" t="s">
        <v>577</v>
      </c>
      <c r="G195" s="15"/>
      <c r="H195" s="15">
        <f>IF(G195&gt;0,PRODUCT(E195,G195),"")</f>
      </c>
    </row>
    <row r="196" spans="1:8" outlineLevel="3" ht="61" customHeight="1">
      <c r="A196" s="16"/>
      <c r="B196" s="12" t="s">
        <v>578</v>
      </c>
      <c r="C196" s="13"/>
      <c r="D196" s="14" t="s">
        <v>579</v>
      </c>
      <c r="E196" s="15">
        <v>79</v>
      </c>
      <c r="F196" s="15" t="s">
        <v>580</v>
      </c>
      <c r="G196" s="15"/>
      <c r="H196" s="15">
        <f>IF(G196&gt;0,PRODUCT(E196,G196),"")</f>
      </c>
    </row>
    <row r="197" spans="1:8" outlineLevel="3" ht="61" customHeight="1">
      <c r="A197" s="16"/>
      <c r="B197" s="12" t="s">
        <v>581</v>
      </c>
      <c r="C197" s="13"/>
      <c r="D197" s="14" t="s">
        <v>582</v>
      </c>
      <c r="E197" s="15">
        <v>79</v>
      </c>
      <c r="F197" s="15" t="s">
        <v>583</v>
      </c>
      <c r="G197" s="15"/>
      <c r="H197" s="15">
        <f>IF(G197&gt;0,PRODUCT(E197,G197),"")</f>
      </c>
    </row>
    <row r="198" spans="1:8" outlineLevel="3" ht="61" customHeight="1">
      <c r="A198" s="16"/>
      <c r="B198" s="12" t="s">
        <v>584</v>
      </c>
      <c r="C198" s="13"/>
      <c r="D198" s="14" t="s">
        <v>585</v>
      </c>
      <c r="E198" s="15">
        <v>116</v>
      </c>
      <c r="F198" s="15" t="s">
        <v>586</v>
      </c>
      <c r="G198" s="15"/>
      <c r="H198" s="15">
        <f>IF(G198&gt;0,PRODUCT(E198,G198),"")</f>
      </c>
    </row>
    <row r="199" spans="1:8" outlineLevel="3" ht="61" customHeight="1">
      <c r="A199" s="16"/>
      <c r="B199" s="12" t="s">
        <v>587</v>
      </c>
      <c r="C199" s="13"/>
      <c r="D199" s="14" t="s">
        <v>588</v>
      </c>
      <c r="E199" s="15">
        <v>49</v>
      </c>
      <c r="F199" s="15" t="s">
        <v>589</v>
      </c>
      <c r="G199" s="15"/>
      <c r="H199" s="15">
        <f>IF(G199&gt;0,PRODUCT(E199,G199),"")</f>
      </c>
    </row>
    <row r="200" spans="1:8" outlineLevel="3" ht="61" customHeight="1">
      <c r="A200" s="16"/>
      <c r="B200" s="12" t="s">
        <v>590</v>
      </c>
      <c r="C200" s="13"/>
      <c r="D200" s="14" t="s">
        <v>591</v>
      </c>
      <c r="E200" s="15">
        <v>79</v>
      </c>
      <c r="F200" s="15" t="s">
        <v>592</v>
      </c>
      <c r="G200" s="15"/>
      <c r="H200" s="15">
        <f>IF(G200&gt;0,PRODUCT(E200,G200),"")</f>
      </c>
    </row>
    <row r="201" spans="1:8" outlineLevel="3" ht="61" customHeight="1">
      <c r="A201" s="16"/>
      <c r="B201" s="12" t="s">
        <v>593</v>
      </c>
      <c r="C201" s="13"/>
      <c r="D201" s="14" t="s">
        <v>594</v>
      </c>
      <c r="E201" s="15">
        <v>79</v>
      </c>
      <c r="F201" s="15" t="s">
        <v>595</v>
      </c>
      <c r="G201" s="15"/>
      <c r="H201" s="15">
        <f>IF(G201&gt;0,PRODUCT(E201,G201),"")</f>
      </c>
    </row>
    <row r="202" spans="1:8" outlineLevel="3" ht="61" customHeight="1">
      <c r="A202" s="16"/>
      <c r="B202" s="12" t="s">
        <v>596</v>
      </c>
      <c r="C202" s="13"/>
      <c r="D202" s="14" t="s">
        <v>597</v>
      </c>
      <c r="E202" s="15">
        <v>72</v>
      </c>
      <c r="F202" s="15" t="s">
        <v>598</v>
      </c>
      <c r="G202" s="15"/>
      <c r="H202" s="15">
        <f>IF(G202&gt;0,PRODUCT(E202,G202),"")</f>
      </c>
    </row>
    <row r="203" spans="1:8" outlineLevel="3" ht="61" customHeight="1">
      <c r="A203" s="16"/>
      <c r="B203" s="12" t="s">
        <v>599</v>
      </c>
      <c r="C203" s="13"/>
      <c r="D203" s="14" t="s">
        <v>600</v>
      </c>
      <c r="E203" s="15">
        <v>95</v>
      </c>
      <c r="F203" s="15" t="s">
        <v>601</v>
      </c>
      <c r="G203" s="15"/>
      <c r="H203" s="15">
        <f>IF(G203&gt;0,PRODUCT(E203,G203),"")</f>
      </c>
    </row>
    <row r="204" spans="1:8" outlineLevel="3" ht="61" customHeight="1">
      <c r="A204" s="16"/>
      <c r="B204" s="12" t="s">
        <v>602</v>
      </c>
      <c r="C204" s="13"/>
      <c r="D204" s="14" t="s">
        <v>603</v>
      </c>
      <c r="E204" s="15">
        <v>83</v>
      </c>
      <c r="F204" s="15" t="s">
        <v>604</v>
      </c>
      <c r="G204" s="15"/>
      <c r="H204" s="15">
        <f>IF(G204&gt;0,PRODUCT(E204,G204),"")</f>
      </c>
    </row>
    <row r="205" spans="1:8" outlineLevel="3" ht="61" customHeight="1">
      <c r="A205" s="16"/>
      <c r="B205" s="12" t="s">
        <v>605</v>
      </c>
      <c r="C205" s="13"/>
      <c r="D205" s="14" t="s">
        <v>606</v>
      </c>
      <c r="E205" s="15">
        <v>59</v>
      </c>
      <c r="F205" s="15" t="s">
        <v>607</v>
      </c>
      <c r="G205" s="15"/>
      <c r="H205" s="15">
        <f>IF(G205&gt;0,PRODUCT(E205,G205),"")</f>
      </c>
    </row>
    <row r="206" spans="1:8" outlineLevel="3" ht="61" customHeight="1">
      <c r="A206" s="16"/>
      <c r="B206" s="12" t="s">
        <v>608</v>
      </c>
      <c r="C206" s="13"/>
      <c r="D206" s="14" t="s">
        <v>609</v>
      </c>
      <c r="E206" s="15">
        <v>57</v>
      </c>
      <c r="F206" s="15" t="s">
        <v>610</v>
      </c>
      <c r="G206" s="15"/>
      <c r="H206" s="15">
        <f>IF(G206&gt;0,PRODUCT(E206,G206),"")</f>
      </c>
    </row>
    <row r="207" spans="1:8" outlineLevel="3" ht="61" customHeight="1">
      <c r="A207" s="16"/>
      <c r="B207" s="12" t="s">
        <v>611</v>
      </c>
      <c r="C207" s="13"/>
      <c r="D207" s="14" t="s">
        <v>612</v>
      </c>
      <c r="E207" s="15">
        <v>59</v>
      </c>
      <c r="F207" s="15" t="s">
        <v>613</v>
      </c>
      <c r="G207" s="15"/>
      <c r="H207" s="15">
        <f>IF(G207&gt;0,PRODUCT(E207,G207),"")</f>
      </c>
    </row>
    <row r="208" spans="1:8" outlineLevel="3" ht="61" customHeight="1">
      <c r="A208" s="16"/>
      <c r="B208" s="12" t="s">
        <v>614</v>
      </c>
      <c r="C208" s="13"/>
      <c r="D208" s="14" t="s">
        <v>615</v>
      </c>
      <c r="E208" s="15">
        <v>58</v>
      </c>
      <c r="F208" s="15" t="s">
        <v>616</v>
      </c>
      <c r="G208" s="15"/>
      <c r="H208" s="15">
        <f>IF(G208&gt;0,PRODUCT(E208,G208),"")</f>
      </c>
    </row>
    <row r="209" spans="1:8" outlineLevel="3" ht="61" customHeight="1">
      <c r="A209" s="16"/>
      <c r="B209" s="12" t="s">
        <v>617</v>
      </c>
      <c r="C209" s="13"/>
      <c r="D209" s="14" t="s">
        <v>618</v>
      </c>
      <c r="E209" s="15">
        <v>56</v>
      </c>
      <c r="F209" s="15" t="s">
        <v>619</v>
      </c>
      <c r="G209" s="15"/>
      <c r="H209" s="15">
        <f>IF(G209&gt;0,PRODUCT(E209,G209),"")</f>
      </c>
    </row>
    <row r="210" spans="1:8" outlineLevel="3" ht="61" customHeight="1">
      <c r="A210" s="16"/>
      <c r="B210" s="12" t="s">
        <v>620</v>
      </c>
      <c r="C210" s="13"/>
      <c r="D210" s="14" t="s">
        <v>621</v>
      </c>
      <c r="E210" s="15">
        <v>71</v>
      </c>
      <c r="F210" s="15" t="s">
        <v>622</v>
      </c>
      <c r="G210" s="15"/>
      <c r="H210" s="15">
        <f>IF(G210&gt;0,PRODUCT(E210,G210),"")</f>
      </c>
    </row>
    <row r="211" spans="1:8" outlineLevel="3" ht="61" customHeight="1">
      <c r="A211" s="16"/>
      <c r="B211" s="12" t="s">
        <v>623</v>
      </c>
      <c r="C211" s="13"/>
      <c r="D211" s="14" t="s">
        <v>624</v>
      </c>
      <c r="E211" s="15">
        <v>95</v>
      </c>
      <c r="F211" s="15" t="s">
        <v>625</v>
      </c>
      <c r="G211" s="15"/>
      <c r="H211" s="15">
        <f>IF(G211&gt;0,PRODUCT(E211,G211),"")</f>
      </c>
    </row>
    <row r="212" spans="1:8" outlineLevel="3" ht="61" customHeight="1">
      <c r="A212" s="16"/>
      <c r="B212" s="12" t="s">
        <v>626</v>
      </c>
      <c r="C212" s="13"/>
      <c r="D212" s="14" t="s">
        <v>627</v>
      </c>
      <c r="E212" s="15">
        <v>90</v>
      </c>
      <c r="F212" s="15" t="s">
        <v>628</v>
      </c>
      <c r="G212" s="15"/>
      <c r="H212" s="15">
        <f>IF(G212&gt;0,PRODUCT(E212,G212),"")</f>
      </c>
    </row>
    <row r="213" spans="1:8" outlineLevel="3" ht="61" customHeight="1">
      <c r="A213" s="16"/>
      <c r="B213" s="12" t="s">
        <v>629</v>
      </c>
      <c r="C213" s="13"/>
      <c r="D213" s="14" t="s">
        <v>630</v>
      </c>
      <c r="E213" s="15">
        <v>91</v>
      </c>
      <c r="F213" s="15" t="s">
        <v>631</v>
      </c>
      <c r="G213" s="15"/>
      <c r="H213" s="15">
        <f>IF(G213&gt;0,PRODUCT(E213,G213),"")</f>
      </c>
    </row>
    <row r="214" spans="1:8" outlineLevel="3" ht="61" customHeight="1">
      <c r="A214" s="16"/>
      <c r="B214" s="12" t="s">
        <v>632</v>
      </c>
      <c r="C214" s="13"/>
      <c r="D214" s="14" t="s">
        <v>633</v>
      </c>
      <c r="E214" s="15">
        <v>90</v>
      </c>
      <c r="F214" s="15" t="s">
        <v>634</v>
      </c>
      <c r="G214" s="15"/>
      <c r="H214" s="15">
        <f>IF(G214&gt;0,PRODUCT(E214,G214),"")</f>
      </c>
    </row>
    <row r="215" spans="1:8" outlineLevel="3" ht="61" customHeight="1">
      <c r="A215" s="16"/>
      <c r="B215" s="12" t="s">
        <v>635</v>
      </c>
      <c r="C215" s="13"/>
      <c r="D215" s="14" t="s">
        <v>636</v>
      </c>
      <c r="E215" s="15">
        <v>90</v>
      </c>
      <c r="F215" s="15" t="s">
        <v>637</v>
      </c>
      <c r="G215" s="15"/>
      <c r="H215" s="15">
        <f>IF(G215&gt;0,PRODUCT(E215,G215),"")</f>
      </c>
    </row>
    <row r="216" spans="1:8" outlineLevel="3" ht="61" customHeight="1">
      <c r="A216" s="16"/>
      <c r="B216" s="12" t="s">
        <v>638</v>
      </c>
      <c r="C216" s="13"/>
      <c r="D216" s="14" t="s">
        <v>639</v>
      </c>
      <c r="E216" s="15">
        <v>90</v>
      </c>
      <c r="F216" s="15" t="s">
        <v>640</v>
      </c>
      <c r="G216" s="15"/>
      <c r="H216" s="15">
        <f>IF(G216&gt;0,PRODUCT(E216,G216),"")</f>
      </c>
    </row>
    <row r="217" spans="1:8" outlineLevel="3" ht="61" customHeight="1">
      <c r="A217" s="16"/>
      <c r="B217" s="12" t="s">
        <v>641</v>
      </c>
      <c r="C217" s="13"/>
      <c r="D217" s="14" t="s">
        <v>642</v>
      </c>
      <c r="E217" s="15">
        <v>90</v>
      </c>
      <c r="F217" s="15" t="s">
        <v>643</v>
      </c>
      <c r="G217" s="15"/>
      <c r="H217" s="15">
        <f>IF(G217&gt;0,PRODUCT(E217,G217),"")</f>
      </c>
    </row>
    <row r="218" spans="1:8" outlineLevel="3" ht="61" customHeight="1">
      <c r="A218" s="16"/>
      <c r="B218" s="12" t="s">
        <v>644</v>
      </c>
      <c r="C218" s="13"/>
      <c r="D218" s="14" t="s">
        <v>645</v>
      </c>
      <c r="E218" s="15">
        <v>76</v>
      </c>
      <c r="F218" s="15" t="s">
        <v>646</v>
      </c>
      <c r="G218" s="15"/>
      <c r="H218" s="15">
        <f>IF(G218&gt;0,PRODUCT(E218,G218),"")</f>
      </c>
    </row>
    <row r="219" spans="1:8" outlineLevel="3" ht="61" customHeight="1">
      <c r="A219" s="16"/>
      <c r="B219" s="12" t="s">
        <v>647</v>
      </c>
      <c r="C219" s="13"/>
      <c r="D219" s="14" t="s">
        <v>648</v>
      </c>
      <c r="E219" s="15">
        <v>90</v>
      </c>
      <c r="F219" s="15" t="s">
        <v>649</v>
      </c>
      <c r="G219" s="15"/>
      <c r="H219" s="15">
        <f>IF(G219&gt;0,PRODUCT(E219,G219),"")</f>
      </c>
    </row>
    <row r="220" spans="1:8" outlineLevel="3" ht="60.4" customHeight="1">
      <c r="A220" s="16"/>
      <c r="B220" s="12" t="s">
        <v>650</v>
      </c>
      <c r="C220" s="13"/>
      <c r="D220" s="14" t="s">
        <v>651</v>
      </c>
      <c r="E220" s="15">
        <v>90</v>
      </c>
      <c r="F220" s="15" t="s">
        <v>652</v>
      </c>
      <c r="G220" s="15"/>
      <c r="H220" s="15">
        <f>IF(G220&gt;0,PRODUCT(E220,G220),"")</f>
      </c>
    </row>
    <row r="221" spans="1:8" outlineLevel="3" ht="61" customHeight="1">
      <c r="A221" s="16"/>
      <c r="B221" s="12" t="s">
        <v>653</v>
      </c>
      <c r="C221" s="13"/>
      <c r="D221" s="14" t="s">
        <v>654</v>
      </c>
      <c r="E221" s="15">
        <v>90</v>
      </c>
      <c r="F221" s="15" t="s">
        <v>655</v>
      </c>
      <c r="G221" s="15"/>
      <c r="H221" s="15">
        <f>IF(G221&gt;0,PRODUCT(E221,G221),"")</f>
      </c>
    </row>
    <row r="222" spans="1:8" outlineLevel="3" ht="61" customHeight="1">
      <c r="A222" s="16"/>
      <c r="B222" s="12" t="s">
        <v>656</v>
      </c>
      <c r="C222" s="13"/>
      <c r="D222" s="14" t="s">
        <v>657</v>
      </c>
      <c r="E222" s="15">
        <v>89</v>
      </c>
      <c r="F222" s="15" t="s">
        <v>658</v>
      </c>
      <c r="G222" s="15"/>
      <c r="H222" s="15">
        <f>IF(G222&gt;0,PRODUCT(E222,G222),"")</f>
      </c>
    </row>
    <row r="223" spans="1:8" outlineLevel="3" ht="61" customHeight="1">
      <c r="A223" s="16"/>
      <c r="B223" s="12" t="s">
        <v>659</v>
      </c>
      <c r="C223" s="13"/>
      <c r="D223" s="14" t="s">
        <v>660</v>
      </c>
      <c r="E223" s="15">
        <v>104</v>
      </c>
      <c r="F223" s="15" t="s">
        <v>661</v>
      </c>
      <c r="G223" s="15"/>
      <c r="H223" s="15">
        <f>IF(G223&gt;0,PRODUCT(E223,G223),"")</f>
      </c>
    </row>
    <row r="224" spans="1:8" outlineLevel="3" ht="61" customHeight="1">
      <c r="A224" s="16"/>
      <c r="B224" s="12" t="s">
        <v>662</v>
      </c>
      <c r="C224" s="13"/>
      <c r="D224" s="14" t="s">
        <v>663</v>
      </c>
      <c r="E224" s="15">
        <v>73</v>
      </c>
      <c r="F224" s="15" t="s">
        <v>664</v>
      </c>
      <c r="G224" s="15"/>
      <c r="H224" s="15">
        <f>IF(G224&gt;0,PRODUCT(E224,G224),"")</f>
      </c>
    </row>
    <row r="225" spans="1:8" outlineLevel="3" ht="61" customHeight="1">
      <c r="A225" s="16"/>
      <c r="B225" s="12" t="s">
        <v>665</v>
      </c>
      <c r="C225" s="13"/>
      <c r="D225" s="14" t="s">
        <v>666</v>
      </c>
      <c r="E225" s="15">
        <v>71</v>
      </c>
      <c r="F225" s="15" t="s">
        <v>667</v>
      </c>
      <c r="G225" s="15"/>
      <c r="H225" s="15">
        <f>IF(G225&gt;0,PRODUCT(E225,G225),"")</f>
      </c>
    </row>
    <row r="226" spans="1:8" outlineLevel="3" ht="61" customHeight="1">
      <c r="A226" s="16"/>
      <c r="B226" s="12" t="s">
        <v>668</v>
      </c>
      <c r="C226" s="13"/>
      <c r="D226" s="14" t="s">
        <v>669</v>
      </c>
      <c r="E226" s="15">
        <v>79.3</v>
      </c>
      <c r="F226" s="15" t="s">
        <v>670</v>
      </c>
      <c r="G226" s="15"/>
      <c r="H226" s="15">
        <f>IF(G226&gt;0,PRODUCT(E226,G226),"")</f>
      </c>
    </row>
    <row r="227" spans="1:8" outlineLevel="3" ht="61" customHeight="1">
      <c r="A227" s="16"/>
      <c r="B227" s="12" t="s">
        <v>671</v>
      </c>
      <c r="C227" s="13"/>
      <c r="D227" s="14" t="s">
        <v>672</v>
      </c>
      <c r="E227" s="15">
        <v>108</v>
      </c>
      <c r="F227" s="15" t="s">
        <v>673</v>
      </c>
      <c r="G227" s="15"/>
      <c r="H227" s="15">
        <f>IF(G227&gt;0,PRODUCT(E227,G227),"")</f>
      </c>
    </row>
    <row r="228" spans="1:8" outlineLevel="3" ht="61" customHeight="1">
      <c r="A228" s="16"/>
      <c r="B228" s="12" t="s">
        <v>674</v>
      </c>
      <c r="C228" s="13"/>
      <c r="D228" s="14" t="s">
        <v>675</v>
      </c>
      <c r="E228" s="15">
        <v>73</v>
      </c>
      <c r="F228" s="15" t="s">
        <v>676</v>
      </c>
      <c r="G228" s="15"/>
      <c r="H228" s="15">
        <f>IF(G228&gt;0,PRODUCT(E228,G228),"")</f>
      </c>
    </row>
    <row r="229" spans="1:8" outlineLevel="3" ht="61" customHeight="1">
      <c r="A229" s="16"/>
      <c r="B229" s="12" t="s">
        <v>677</v>
      </c>
      <c r="C229" s="13"/>
      <c r="D229" s="14" t="s">
        <v>678</v>
      </c>
      <c r="E229" s="15">
        <v>78</v>
      </c>
      <c r="F229" s="15" t="s">
        <v>679</v>
      </c>
      <c r="G229" s="15"/>
      <c r="H229" s="15">
        <f>IF(G229&gt;0,PRODUCT(E229,G229),"")</f>
      </c>
    </row>
    <row r="230" spans="1:8" outlineLevel="3" ht="61" customHeight="1">
      <c r="A230" s="16"/>
      <c r="B230" s="12" t="s">
        <v>680</v>
      </c>
      <c r="C230" s="13"/>
      <c r="D230" s="14" t="s">
        <v>681</v>
      </c>
      <c r="E230" s="15">
        <v>49</v>
      </c>
      <c r="F230" s="15" t="s">
        <v>682</v>
      </c>
      <c r="G230" s="15"/>
      <c r="H230" s="15">
        <f>IF(G230&gt;0,PRODUCT(E230,G230),"")</f>
      </c>
    </row>
    <row r="231" spans="1:8" outlineLevel="3" ht="61" customHeight="1">
      <c r="A231" s="16"/>
      <c r="B231" s="12" t="s">
        <v>683</v>
      </c>
      <c r="C231" s="13"/>
      <c r="D231" s="14" t="s">
        <v>684</v>
      </c>
      <c r="E231" s="15">
        <v>78</v>
      </c>
      <c r="F231" s="15" t="s">
        <v>685</v>
      </c>
      <c r="G231" s="15"/>
      <c r="H231" s="15">
        <f>IF(G231&gt;0,PRODUCT(E231,G231),"")</f>
      </c>
    </row>
    <row r="232" spans="1:8" outlineLevel="3" ht="61" customHeight="1">
      <c r="A232" s="16"/>
      <c r="B232" s="12" t="s">
        <v>686</v>
      </c>
      <c r="C232" s="13"/>
      <c r="D232" s="14" t="s">
        <v>687</v>
      </c>
      <c r="E232" s="15">
        <v>45</v>
      </c>
      <c r="F232" s="15" t="s">
        <v>688</v>
      </c>
      <c r="G232" s="15"/>
      <c r="H232" s="15">
        <f>IF(G232&gt;0,PRODUCT(E232,G232),"")</f>
      </c>
    </row>
    <row r="233" spans="1:8" outlineLevel="3" ht="61" customHeight="1">
      <c r="A233" s="16"/>
      <c r="B233" s="12" t="s">
        <v>689</v>
      </c>
      <c r="C233" s="13"/>
      <c r="D233" s="14" t="s">
        <v>690</v>
      </c>
      <c r="E233" s="15">
        <v>80</v>
      </c>
      <c r="F233" s="15" t="s">
        <v>691</v>
      </c>
      <c r="G233" s="15"/>
      <c r="H233" s="15">
        <f>IF(G233&gt;0,PRODUCT(E233,G233),"")</f>
      </c>
    </row>
    <row r="234" spans="1:8" outlineLevel="3" ht="60.4" customHeight="1">
      <c r="A234" s="16"/>
      <c r="B234" s="12" t="s">
        <v>692</v>
      </c>
      <c r="C234" s="13"/>
      <c r="D234" s="14" t="s">
        <v>693</v>
      </c>
      <c r="E234" s="15">
        <v>70</v>
      </c>
      <c r="F234" s="15" t="s">
        <v>694</v>
      </c>
      <c r="G234" s="15"/>
      <c r="H234" s="15">
        <f>IF(G234&gt;0,PRODUCT(E234,G234),"")</f>
      </c>
    </row>
    <row r="235" spans="1:8" outlineLevel="3" ht="61" customHeight="1">
      <c r="A235" s="16"/>
      <c r="B235" s="12" t="s">
        <v>695</v>
      </c>
      <c r="C235" s="13"/>
      <c r="D235" s="14" t="s">
        <v>696</v>
      </c>
      <c r="E235" s="15">
        <v>179</v>
      </c>
      <c r="F235" s="15" t="s">
        <v>697</v>
      </c>
      <c r="G235" s="15"/>
      <c r="H235" s="15">
        <f>IF(G235&gt;0,PRODUCT(E235,G235),"")</f>
      </c>
    </row>
    <row r="236" spans="1:8" outlineLevel="3" ht="61" customHeight="1">
      <c r="A236" s="16"/>
      <c r="B236" s="12" t="s">
        <v>698</v>
      </c>
      <c r="C236" s="13"/>
      <c r="D236" s="14" t="s">
        <v>699</v>
      </c>
      <c r="E236" s="15">
        <v>179</v>
      </c>
      <c r="F236" s="15" t="s">
        <v>700</v>
      </c>
      <c r="G236" s="15"/>
      <c r="H236" s="15">
        <f>IF(G236&gt;0,PRODUCT(E236,G236),"")</f>
      </c>
    </row>
    <row r="237" spans="1:8" outlineLevel="2">
      <c r="A237" s="11" t="s">
        <v>701</v>
      </c>
      <c r="B237" s="11"/>
      <c r="C237" s="11"/>
      <c r="D237" s="11"/>
      <c r="E237" s="11"/>
      <c r="F237" s="11"/>
      <c r="G237" s="11"/>
      <c r="H237" s="11"/>
    </row>
    <row r="238" spans="1:8" outlineLevel="3" ht="47.2" customHeight="1">
      <c r="A238" s="16"/>
      <c r="B238" s="12" t="s">
        <v>702</v>
      </c>
      <c r="C238" s="13"/>
      <c r="D238" s="14" t="s">
        <v>703</v>
      </c>
      <c r="E238" s="15">
        <v>95</v>
      </c>
      <c r="F238" s="15" t="s">
        <v>704</v>
      </c>
      <c r="G238" s="15"/>
      <c r="H238" s="15">
        <f>IF(G238&gt;0,PRODUCT(E238,G238),"")</f>
      </c>
    </row>
    <row r="239" spans="1:8" outlineLevel="3" ht="61" customHeight="1">
      <c r="A239" s="16"/>
      <c r="B239" s="12" t="s">
        <v>705</v>
      </c>
      <c r="C239" s="13"/>
      <c r="D239" s="14" t="s">
        <v>706</v>
      </c>
      <c r="E239" s="15">
        <v>50</v>
      </c>
      <c r="F239" s="15" t="s">
        <v>707</v>
      </c>
      <c r="G239" s="15"/>
      <c r="H239" s="15">
        <f>IF(G239&gt;0,PRODUCT(E239,G239),"")</f>
      </c>
    </row>
    <row r="240" spans="1:8" outlineLevel="3" ht="61" customHeight="1">
      <c r="A240" s="16"/>
      <c r="B240" s="12" t="s">
        <v>708</v>
      </c>
      <c r="C240" s="13"/>
      <c r="D240" s="14" t="s">
        <v>709</v>
      </c>
      <c r="E240" s="15">
        <v>68.9</v>
      </c>
      <c r="F240" s="15" t="s">
        <v>710</v>
      </c>
      <c r="G240" s="15"/>
      <c r="H240" s="15">
        <f>IF(G240&gt;0,PRODUCT(E240,G240),"")</f>
      </c>
    </row>
    <row r="241" spans="1:8" outlineLevel="3" ht="61" customHeight="1">
      <c r="A241" s="16"/>
      <c r="B241" s="12" t="s">
        <v>711</v>
      </c>
      <c r="C241" s="13"/>
      <c r="D241" s="14" t="s">
        <v>712</v>
      </c>
      <c r="E241" s="15">
        <v>50</v>
      </c>
      <c r="F241" s="15" t="s">
        <v>713</v>
      </c>
      <c r="G241" s="15"/>
      <c r="H241" s="15">
        <f>IF(G241&gt;0,PRODUCT(E241,G241),"")</f>
      </c>
    </row>
    <row r="242" spans="1:8" outlineLevel="3" ht="61" customHeight="1">
      <c r="A242" s="16"/>
      <c r="B242" s="12" t="s">
        <v>714</v>
      </c>
      <c r="C242" s="13"/>
      <c r="D242" s="14" t="s">
        <v>715</v>
      </c>
      <c r="E242" s="15">
        <v>49</v>
      </c>
      <c r="F242" s="15" t="s">
        <v>716</v>
      </c>
      <c r="G242" s="15"/>
      <c r="H242" s="15">
        <f>IF(G242&gt;0,PRODUCT(E242,G242),"")</f>
      </c>
    </row>
    <row r="243" spans="1:8" outlineLevel="3" ht="61" customHeight="1">
      <c r="A243" s="16"/>
      <c r="B243" s="12" t="s">
        <v>717</v>
      </c>
      <c r="C243" s="13"/>
      <c r="D243" s="14" t="s">
        <v>718</v>
      </c>
      <c r="E243" s="15">
        <v>44</v>
      </c>
      <c r="F243" s="15" t="s">
        <v>719</v>
      </c>
      <c r="G243" s="15"/>
      <c r="H243" s="15">
        <f>IF(G243&gt;0,PRODUCT(E243,G243),"")</f>
      </c>
    </row>
    <row r="244" spans="1:8" outlineLevel="3" ht="61" customHeight="1">
      <c r="A244" s="16"/>
      <c r="B244" s="12" t="s">
        <v>720</v>
      </c>
      <c r="C244" s="13"/>
      <c r="D244" s="14" t="s">
        <v>721</v>
      </c>
      <c r="E244" s="15">
        <v>87.1</v>
      </c>
      <c r="F244" s="15" t="s">
        <v>722</v>
      </c>
      <c r="G244" s="15"/>
      <c r="H244" s="15">
        <f>IF(G244&gt;0,PRODUCT(E244,G244),"")</f>
      </c>
    </row>
    <row r="245" spans="1:8" outlineLevel="3" ht="47.2" customHeight="1">
      <c r="A245" s="16"/>
      <c r="B245" s="12" t="s">
        <v>723</v>
      </c>
      <c r="C245" s="13"/>
      <c r="D245" s="14" t="s">
        <v>724</v>
      </c>
      <c r="E245" s="15">
        <v>68.38</v>
      </c>
      <c r="F245" s="15" t="s">
        <v>725</v>
      </c>
      <c r="G245" s="15"/>
      <c r="H245" s="15">
        <f>IF(G245&gt;0,PRODUCT(E245,G245),"")</f>
      </c>
    </row>
    <row r="246" spans="1:8" outlineLevel="3" ht="61" customHeight="1">
      <c r="A246" s="16"/>
      <c r="B246" s="12" t="s">
        <v>726</v>
      </c>
      <c r="C246" s="13"/>
      <c r="D246" s="14" t="s">
        <v>727</v>
      </c>
      <c r="E246" s="15">
        <v>49</v>
      </c>
      <c r="F246" s="15" t="s">
        <v>728</v>
      </c>
      <c r="G246" s="15"/>
      <c r="H246" s="15">
        <f>IF(G246&gt;0,PRODUCT(E246,G246),"")</f>
      </c>
    </row>
    <row r="247" spans="1:8" outlineLevel="3" ht="61" customHeight="1">
      <c r="A247" s="16"/>
      <c r="B247" s="12" t="s">
        <v>729</v>
      </c>
      <c r="C247" s="13"/>
      <c r="D247" s="14" t="s">
        <v>730</v>
      </c>
      <c r="E247" s="15">
        <v>50</v>
      </c>
      <c r="F247" s="15" t="s">
        <v>731</v>
      </c>
      <c r="G247" s="15"/>
      <c r="H247" s="15">
        <f>IF(G247&gt;0,PRODUCT(E247,G247),"")</f>
      </c>
    </row>
    <row r="248" spans="1:8" outlineLevel="3" ht="61" customHeight="1">
      <c r="A248" s="16"/>
      <c r="B248" s="12" t="s">
        <v>732</v>
      </c>
      <c r="C248" s="13"/>
      <c r="D248" s="14" t="s">
        <v>733</v>
      </c>
      <c r="E248" s="15">
        <v>49</v>
      </c>
      <c r="F248" s="15" t="s">
        <v>734</v>
      </c>
      <c r="G248" s="15"/>
      <c r="H248" s="15">
        <f>IF(G248&gt;0,PRODUCT(E248,G248),"")</f>
      </c>
    </row>
    <row r="249" spans="1:8" outlineLevel="3" ht="61" customHeight="1">
      <c r="A249" s="16"/>
      <c r="B249" s="12" t="s">
        <v>735</v>
      </c>
      <c r="C249" s="13"/>
      <c r="D249" s="14" t="s">
        <v>736</v>
      </c>
      <c r="E249" s="15">
        <v>89.9</v>
      </c>
      <c r="F249" s="15" t="s">
        <v>737</v>
      </c>
      <c r="G249" s="15"/>
      <c r="H249" s="15">
        <f>IF(G249&gt;0,PRODUCT(E249,G249),"")</f>
      </c>
    </row>
    <row r="250" spans="1:8" outlineLevel="3" ht="61" customHeight="1">
      <c r="A250" s="16"/>
      <c r="B250" s="12" t="s">
        <v>738</v>
      </c>
      <c r="C250" s="13"/>
      <c r="D250" s="14" t="s">
        <v>739</v>
      </c>
      <c r="E250" s="15">
        <v>72.6</v>
      </c>
      <c r="F250" s="15" t="s">
        <v>740</v>
      </c>
      <c r="G250" s="15"/>
      <c r="H250" s="15">
        <f>IF(G250&gt;0,PRODUCT(E250,G250),"")</f>
      </c>
    </row>
    <row r="251" spans="1:8" outlineLevel="3" ht="61" customHeight="1">
      <c r="A251" s="16"/>
      <c r="B251" s="12" t="s">
        <v>741</v>
      </c>
      <c r="C251" s="13"/>
      <c r="D251" s="14" t="s">
        <v>742</v>
      </c>
      <c r="E251" s="15">
        <v>73</v>
      </c>
      <c r="F251" s="15" t="s">
        <v>743</v>
      </c>
      <c r="G251" s="15"/>
      <c r="H251" s="15">
        <f>IF(G251&gt;0,PRODUCT(E251,G251),"")</f>
      </c>
    </row>
    <row r="252" spans="1:8" outlineLevel="3" ht="61" customHeight="1">
      <c r="A252" s="16"/>
      <c r="B252" s="12" t="s">
        <v>744</v>
      </c>
      <c r="C252" s="13"/>
      <c r="D252" s="14" t="s">
        <v>745</v>
      </c>
      <c r="E252" s="15">
        <v>72.6</v>
      </c>
      <c r="F252" s="15" t="s">
        <v>746</v>
      </c>
      <c r="G252" s="15"/>
      <c r="H252" s="15">
        <f>IF(G252&gt;0,PRODUCT(E252,G252),"")</f>
      </c>
    </row>
    <row r="253" spans="1:8" outlineLevel="3" ht="61" customHeight="1">
      <c r="A253" s="16"/>
      <c r="B253" s="12" t="s">
        <v>747</v>
      </c>
      <c r="C253" s="13"/>
      <c r="D253" s="14" t="s">
        <v>748</v>
      </c>
      <c r="E253" s="15">
        <v>44</v>
      </c>
      <c r="F253" s="15" t="s">
        <v>749</v>
      </c>
      <c r="G253" s="15"/>
      <c r="H253" s="15">
        <f>IF(G253&gt;0,PRODUCT(E253,G253),"")</f>
      </c>
    </row>
    <row r="254" spans="1:8" outlineLevel="3" ht="47.2" customHeight="1">
      <c r="A254" s="16"/>
      <c r="B254" s="12" t="s">
        <v>750</v>
      </c>
      <c r="C254" s="13"/>
      <c r="D254" s="14" t="s">
        <v>751</v>
      </c>
      <c r="E254" s="15">
        <v>80</v>
      </c>
      <c r="F254" s="15" t="s">
        <v>752</v>
      </c>
      <c r="G254" s="15"/>
      <c r="H254" s="15">
        <f>IF(G254&gt;0,PRODUCT(E254,G254),"")</f>
      </c>
    </row>
    <row r="255" spans="1:8" outlineLevel="3" ht="61" customHeight="1">
      <c r="A255" s="16"/>
      <c r="B255" s="12" t="s">
        <v>753</v>
      </c>
      <c r="C255" s="13"/>
      <c r="D255" s="14" t="s">
        <v>754</v>
      </c>
      <c r="E255" s="15">
        <v>22</v>
      </c>
      <c r="F255" s="15" t="s">
        <v>755</v>
      </c>
      <c r="G255" s="15"/>
      <c r="H255" s="15">
        <f>IF(G255&gt;0,PRODUCT(E255,G255),"")</f>
      </c>
    </row>
    <row r="256" spans="1:8" outlineLevel="3" ht="51.4" customHeight="1">
      <c r="A256" s="16"/>
      <c r="B256" s="12" t="s">
        <v>756</v>
      </c>
      <c r="C256" s="13"/>
      <c r="D256" s="14" t="s">
        <v>757</v>
      </c>
      <c r="E256" s="15">
        <v>126.1</v>
      </c>
      <c r="F256" s="15" t="s">
        <v>758</v>
      </c>
      <c r="G256" s="15"/>
      <c r="H256" s="15">
        <f>IF(G256&gt;0,PRODUCT(E256,G256),"")</f>
      </c>
    </row>
    <row r="257" spans="1:8" outlineLevel="3" ht="61" customHeight="1">
      <c r="A257" s="16"/>
      <c r="B257" s="12" t="s">
        <v>759</v>
      </c>
      <c r="C257" s="13"/>
      <c r="D257" s="14" t="s">
        <v>760</v>
      </c>
      <c r="E257" s="15">
        <v>22</v>
      </c>
      <c r="F257" s="15" t="s">
        <v>761</v>
      </c>
      <c r="G257" s="15"/>
      <c r="H257" s="15">
        <f>IF(G257&gt;0,PRODUCT(E257,G257),"")</f>
      </c>
    </row>
    <row r="258" spans="1:8" outlineLevel="3" ht="61" customHeight="1">
      <c r="A258" s="16"/>
      <c r="B258" s="12" t="s">
        <v>762</v>
      </c>
      <c r="C258" s="13"/>
      <c r="D258" s="14" t="s">
        <v>763</v>
      </c>
      <c r="E258" s="15">
        <v>49</v>
      </c>
      <c r="F258" s="15" t="s">
        <v>764</v>
      </c>
      <c r="G258" s="15"/>
      <c r="H258" s="15">
        <f>IF(G258&gt;0,PRODUCT(E258,G258),"")</f>
      </c>
    </row>
    <row r="259" spans="1:8" outlineLevel="3" ht="61" customHeight="1">
      <c r="A259" s="16"/>
      <c r="B259" s="12" t="s">
        <v>765</v>
      </c>
      <c r="C259" s="13"/>
      <c r="D259" s="14" t="s">
        <v>766</v>
      </c>
      <c r="E259" s="15">
        <v>63</v>
      </c>
      <c r="F259" s="15" t="s">
        <v>767</v>
      </c>
      <c r="G259" s="15"/>
      <c r="H259" s="15">
        <f>IF(G259&gt;0,PRODUCT(E259,G259),"")</f>
      </c>
    </row>
    <row r="260" spans="1:8" outlineLevel="3" ht="61" customHeight="1">
      <c r="A260" s="16"/>
      <c r="B260" s="12" t="s">
        <v>768</v>
      </c>
      <c r="C260" s="13"/>
      <c r="D260" s="14" t="s">
        <v>769</v>
      </c>
      <c r="E260" s="15">
        <v>86</v>
      </c>
      <c r="F260" s="15" t="s">
        <v>770</v>
      </c>
      <c r="G260" s="15"/>
      <c r="H260" s="15">
        <f>IF(G260&gt;0,PRODUCT(E260,G260),"")</f>
      </c>
    </row>
    <row r="261" spans="1:8" outlineLevel="3" ht="61" customHeight="1">
      <c r="A261" s="16"/>
      <c r="B261" s="12" t="s">
        <v>771</v>
      </c>
      <c r="C261" s="13"/>
      <c r="D261" s="14" t="s">
        <v>772</v>
      </c>
      <c r="E261" s="15">
        <v>88</v>
      </c>
      <c r="F261" s="15" t="s">
        <v>773</v>
      </c>
      <c r="G261" s="15"/>
      <c r="H261" s="15">
        <f>IF(G261&gt;0,PRODUCT(E261,G261),"")</f>
      </c>
    </row>
    <row r="262" spans="1:8" outlineLevel="3" ht="61" customHeight="1">
      <c r="A262" s="16"/>
      <c r="B262" s="12" t="s">
        <v>774</v>
      </c>
      <c r="C262" s="13"/>
      <c r="D262" s="14" t="s">
        <v>775</v>
      </c>
      <c r="E262" s="15">
        <v>86</v>
      </c>
      <c r="F262" s="15" t="s">
        <v>776</v>
      </c>
      <c r="G262" s="15"/>
      <c r="H262" s="15">
        <f>IF(G262&gt;0,PRODUCT(E262,G262),"")</f>
      </c>
    </row>
    <row r="263" spans="1:8" outlineLevel="3" ht="61" customHeight="1">
      <c r="A263" s="16"/>
      <c r="B263" s="12" t="s">
        <v>777</v>
      </c>
      <c r="C263" s="13"/>
      <c r="D263" s="14" t="s">
        <v>778</v>
      </c>
      <c r="E263" s="15">
        <v>45</v>
      </c>
      <c r="F263" s="15" t="s">
        <v>779</v>
      </c>
      <c r="G263" s="15"/>
      <c r="H263" s="15">
        <f>IF(G263&gt;0,PRODUCT(E263,G263),"")</f>
      </c>
    </row>
    <row r="264" spans="1:8" outlineLevel="3" ht="61" customHeight="1">
      <c r="A264" s="16"/>
      <c r="B264" s="12" t="s">
        <v>780</v>
      </c>
      <c r="C264" s="13"/>
      <c r="D264" s="14" t="s">
        <v>781</v>
      </c>
      <c r="E264" s="15">
        <v>49</v>
      </c>
      <c r="F264" s="15" t="s">
        <v>782</v>
      </c>
      <c r="G264" s="15"/>
      <c r="H264" s="15">
        <f>IF(G264&gt;0,PRODUCT(E264,G264),"")</f>
      </c>
    </row>
    <row r="265" spans="1:8" outlineLevel="3" ht="61" customHeight="1">
      <c r="A265" s="16"/>
      <c r="B265" s="12" t="s">
        <v>783</v>
      </c>
      <c r="C265" s="13"/>
      <c r="D265" s="14" t="s">
        <v>784</v>
      </c>
      <c r="E265" s="15">
        <v>45</v>
      </c>
      <c r="F265" s="15" t="s">
        <v>785</v>
      </c>
      <c r="G265" s="15"/>
      <c r="H265" s="15">
        <f>IF(G265&gt;0,PRODUCT(E265,G265),"")</f>
      </c>
    </row>
    <row r="266" spans="1:8" outlineLevel="3" ht="61" customHeight="1">
      <c r="A266" s="16"/>
      <c r="B266" s="12" t="s">
        <v>786</v>
      </c>
      <c r="C266" s="13"/>
      <c r="D266" s="14" t="s">
        <v>787</v>
      </c>
      <c r="E266" s="15">
        <v>65</v>
      </c>
      <c r="F266" s="15" t="s">
        <v>788</v>
      </c>
      <c r="G266" s="15"/>
      <c r="H266" s="15">
        <f>IF(G266&gt;0,PRODUCT(E266,G266),"")</f>
      </c>
    </row>
    <row r="267" spans="1:8" outlineLevel="3" ht="61" customHeight="1">
      <c r="A267" s="16"/>
      <c r="B267" s="12" t="s">
        <v>789</v>
      </c>
      <c r="C267" s="13"/>
      <c r="D267" s="14" t="s">
        <v>790</v>
      </c>
      <c r="E267" s="15">
        <v>65</v>
      </c>
      <c r="F267" s="15" t="s">
        <v>791</v>
      </c>
      <c r="G267" s="15"/>
      <c r="H267" s="15">
        <f>IF(G267&gt;0,PRODUCT(E267,G267),"")</f>
      </c>
    </row>
    <row r="268" spans="1:8" outlineLevel="3" ht="61" customHeight="1">
      <c r="A268" s="16"/>
      <c r="B268" s="12" t="s">
        <v>792</v>
      </c>
      <c r="C268" s="13"/>
      <c r="D268" s="14" t="s">
        <v>793</v>
      </c>
      <c r="E268" s="15">
        <v>72</v>
      </c>
      <c r="F268" s="15" t="s">
        <v>794</v>
      </c>
      <c r="G268" s="15"/>
      <c r="H268" s="15">
        <f>IF(G268&gt;0,PRODUCT(E268,G268),"")</f>
      </c>
    </row>
    <row r="269" spans="1:8" outlineLevel="3" ht="61" customHeight="1">
      <c r="A269" s="16"/>
      <c r="B269" s="12" t="s">
        <v>795</v>
      </c>
      <c r="C269" s="13"/>
      <c r="D269" s="14" t="s">
        <v>796</v>
      </c>
      <c r="E269" s="15">
        <v>80</v>
      </c>
      <c r="F269" s="15" t="s">
        <v>797</v>
      </c>
      <c r="G269" s="15"/>
      <c r="H269" s="15">
        <f>IF(G269&gt;0,PRODUCT(E269,G269),"")</f>
      </c>
    </row>
    <row r="270" spans="1:8" outlineLevel="3" ht="61" customHeight="1">
      <c r="A270" s="16"/>
      <c r="B270" s="12" t="s">
        <v>798</v>
      </c>
      <c r="C270" s="13"/>
      <c r="D270" s="14" t="s">
        <v>799</v>
      </c>
      <c r="E270" s="15">
        <v>55</v>
      </c>
      <c r="F270" s="15" t="s">
        <v>800</v>
      </c>
      <c r="G270" s="15"/>
      <c r="H270" s="15">
        <f>IF(G270&gt;0,PRODUCT(E270,G270),"")</f>
      </c>
    </row>
    <row r="271" spans="1:8" outlineLevel="3" ht="61" customHeight="1">
      <c r="A271" s="16"/>
      <c r="B271" s="12" t="s">
        <v>801</v>
      </c>
      <c r="C271" s="13"/>
      <c r="D271" s="14" t="s">
        <v>802</v>
      </c>
      <c r="E271" s="15">
        <v>55</v>
      </c>
      <c r="F271" s="15" t="s">
        <v>803</v>
      </c>
      <c r="G271" s="15"/>
      <c r="H271" s="15">
        <f>IF(G271&gt;0,PRODUCT(E271,G271),"")</f>
      </c>
    </row>
    <row r="272" spans="1:8" outlineLevel="3" ht="61" customHeight="1">
      <c r="A272" s="16"/>
      <c r="B272" s="12" t="s">
        <v>804</v>
      </c>
      <c r="C272" s="13"/>
      <c r="D272" s="14" t="s">
        <v>805</v>
      </c>
      <c r="E272" s="15">
        <v>75</v>
      </c>
      <c r="F272" s="15" t="s">
        <v>806</v>
      </c>
      <c r="G272" s="15"/>
      <c r="H272" s="15">
        <f>IF(G272&gt;0,PRODUCT(E272,G272),"")</f>
      </c>
    </row>
    <row r="273" spans="1:8" outlineLevel="3" ht="61" customHeight="1">
      <c r="A273" s="16"/>
      <c r="B273" s="12" t="s">
        <v>807</v>
      </c>
      <c r="C273" s="13"/>
      <c r="D273" s="14" t="s">
        <v>808</v>
      </c>
      <c r="E273" s="15">
        <v>47</v>
      </c>
      <c r="F273" s="15" t="s">
        <v>809</v>
      </c>
      <c r="G273" s="15"/>
      <c r="H273" s="15">
        <f>IF(G273&gt;0,PRODUCT(E273,G273),"")</f>
      </c>
    </row>
    <row r="274" spans="1:8" outlineLevel="3" ht="61" customHeight="1">
      <c r="A274" s="16"/>
      <c r="B274" s="12" t="s">
        <v>810</v>
      </c>
      <c r="C274" s="13"/>
      <c r="D274" s="14" t="s">
        <v>811</v>
      </c>
      <c r="E274" s="15">
        <v>34</v>
      </c>
      <c r="F274" s="15" t="s">
        <v>812</v>
      </c>
      <c r="G274" s="15"/>
      <c r="H274" s="15">
        <f>IF(G274&gt;0,PRODUCT(E274,G274),"")</f>
      </c>
    </row>
    <row r="275" spans="1:8" outlineLevel="3" ht="61" customHeight="1">
      <c r="A275" s="16"/>
      <c r="B275" s="12" t="s">
        <v>813</v>
      </c>
      <c r="C275" s="13"/>
      <c r="D275" s="14" t="s">
        <v>814</v>
      </c>
      <c r="E275" s="15">
        <v>52</v>
      </c>
      <c r="F275" s="15" t="s">
        <v>815</v>
      </c>
      <c r="G275" s="15"/>
      <c r="H275" s="15">
        <f>IF(G275&gt;0,PRODUCT(E275,G275),"")</f>
      </c>
    </row>
    <row r="276" spans="1:8" outlineLevel="3" ht="61" customHeight="1">
      <c r="A276" s="16"/>
      <c r="B276" s="12" t="s">
        <v>816</v>
      </c>
      <c r="C276" s="13"/>
      <c r="D276" s="14" t="s">
        <v>817</v>
      </c>
      <c r="E276" s="15">
        <v>47</v>
      </c>
      <c r="F276" s="15" t="s">
        <v>818</v>
      </c>
      <c r="G276" s="15"/>
      <c r="H276" s="15">
        <f>IF(G276&gt;0,PRODUCT(E276,G276),"")</f>
      </c>
    </row>
    <row r="277" spans="1:8" outlineLevel="3" ht="61" customHeight="1">
      <c r="A277" s="16"/>
      <c r="B277" s="12" t="s">
        <v>819</v>
      </c>
      <c r="C277" s="13"/>
      <c r="D277" s="14" t="s">
        <v>820</v>
      </c>
      <c r="E277" s="15">
        <v>47</v>
      </c>
      <c r="F277" s="15" t="s">
        <v>821</v>
      </c>
      <c r="G277" s="15"/>
      <c r="H277" s="15">
        <f>IF(G277&gt;0,PRODUCT(E277,G277),"")</f>
      </c>
    </row>
    <row r="278" spans="1:8" outlineLevel="3" ht="61" customHeight="1">
      <c r="A278" s="16"/>
      <c r="B278" s="12" t="s">
        <v>822</v>
      </c>
      <c r="C278" s="13"/>
      <c r="D278" s="14" t="s">
        <v>823</v>
      </c>
      <c r="E278" s="15">
        <v>50</v>
      </c>
      <c r="F278" s="15" t="s">
        <v>824</v>
      </c>
      <c r="G278" s="15"/>
      <c r="H278" s="15">
        <f>IF(G278&gt;0,PRODUCT(E278,G278),"")</f>
      </c>
    </row>
    <row r="279" spans="1:8" outlineLevel="3" ht="61" customHeight="1">
      <c r="A279" s="16"/>
      <c r="B279" s="12" t="s">
        <v>825</v>
      </c>
      <c r="C279" s="13"/>
      <c r="D279" s="14" t="s">
        <v>826</v>
      </c>
      <c r="E279" s="15">
        <v>34</v>
      </c>
      <c r="F279" s="15" t="s">
        <v>827</v>
      </c>
      <c r="G279" s="15"/>
      <c r="H279" s="15">
        <f>IF(G279&gt;0,PRODUCT(E279,G279),"")</f>
      </c>
    </row>
    <row r="280" spans="1:8" outlineLevel="3" ht="45.4" customHeight="1">
      <c r="A280" s="16"/>
      <c r="B280" s="12" t="s">
        <v>828</v>
      </c>
      <c r="C280" s="13"/>
      <c r="D280" s="14" t="s">
        <v>829</v>
      </c>
      <c r="E280" s="15">
        <v>69</v>
      </c>
      <c r="F280" s="15" t="s">
        <v>830</v>
      </c>
      <c r="G280" s="15"/>
      <c r="H280" s="15">
        <f>IF(G280&gt;0,PRODUCT(E280,G280),"")</f>
      </c>
    </row>
    <row r="281" spans="1:8" outlineLevel="3" ht="61" customHeight="1">
      <c r="A281" s="16"/>
      <c r="B281" s="12" t="s">
        <v>831</v>
      </c>
      <c r="C281" s="13"/>
      <c r="D281" s="14" t="s">
        <v>832</v>
      </c>
      <c r="E281" s="15">
        <v>34</v>
      </c>
      <c r="F281" s="15" t="s">
        <v>833</v>
      </c>
      <c r="G281" s="15"/>
      <c r="H281" s="15">
        <f>IF(G281&gt;0,PRODUCT(E281,G281),"")</f>
      </c>
    </row>
    <row r="282" spans="1:8" outlineLevel="3" ht="61" customHeight="1">
      <c r="A282" s="16"/>
      <c r="B282" s="12" t="s">
        <v>834</v>
      </c>
      <c r="C282" s="13"/>
      <c r="D282" s="14" t="s">
        <v>835</v>
      </c>
      <c r="E282" s="15">
        <v>55</v>
      </c>
      <c r="F282" s="15" t="s">
        <v>836</v>
      </c>
      <c r="G282" s="15"/>
      <c r="H282" s="15">
        <f>IF(G282&gt;0,PRODUCT(E282,G282),"")</f>
      </c>
    </row>
    <row r="283" spans="1:8" outlineLevel="3" ht="61" customHeight="1">
      <c r="A283" s="16"/>
      <c r="B283" s="12" t="s">
        <v>837</v>
      </c>
      <c r="C283" s="13"/>
      <c r="D283" s="14" t="s">
        <v>838</v>
      </c>
      <c r="E283" s="15">
        <v>45</v>
      </c>
      <c r="F283" s="15" t="s">
        <v>839</v>
      </c>
      <c r="G283" s="15"/>
      <c r="H283" s="15">
        <f>IF(G283&gt;0,PRODUCT(E283,G283),"")</f>
      </c>
    </row>
    <row r="284" spans="1:8" outlineLevel="3" ht="61" customHeight="1">
      <c r="A284" s="16"/>
      <c r="B284" s="12" t="s">
        <v>840</v>
      </c>
      <c r="C284" s="13"/>
      <c r="D284" s="14" t="s">
        <v>841</v>
      </c>
      <c r="E284" s="15">
        <v>52</v>
      </c>
      <c r="F284" s="15" t="s">
        <v>842</v>
      </c>
      <c r="G284" s="15"/>
      <c r="H284" s="15">
        <f>IF(G284&gt;0,PRODUCT(E284,G284),"")</f>
      </c>
    </row>
    <row r="285" spans="1:8" outlineLevel="3" ht="61" customHeight="1">
      <c r="A285" s="16"/>
      <c r="B285" s="12" t="s">
        <v>843</v>
      </c>
      <c r="C285" s="13"/>
      <c r="D285" s="14" t="s">
        <v>844</v>
      </c>
      <c r="E285" s="15">
        <v>100</v>
      </c>
      <c r="F285" s="15" t="s">
        <v>845</v>
      </c>
      <c r="G285" s="15"/>
      <c r="H285" s="15">
        <f>IF(G285&gt;0,PRODUCT(E285,G285),"")</f>
      </c>
    </row>
    <row r="286" spans="1:8" outlineLevel="3" ht="61" customHeight="1">
      <c r="A286" s="16"/>
      <c r="B286" s="12" t="s">
        <v>846</v>
      </c>
      <c r="C286" s="13"/>
      <c r="D286" s="14" t="s">
        <v>847</v>
      </c>
      <c r="E286" s="15">
        <v>34</v>
      </c>
      <c r="F286" s="15" t="s">
        <v>848</v>
      </c>
      <c r="G286" s="15"/>
      <c r="H286" s="15">
        <f>IF(G286&gt;0,PRODUCT(E286,G286),"")</f>
      </c>
    </row>
    <row r="287" spans="1:8" outlineLevel="3" ht="61" customHeight="1">
      <c r="A287" s="16"/>
      <c r="B287" s="12" t="s">
        <v>849</v>
      </c>
      <c r="C287" s="13"/>
      <c r="D287" s="14" t="s">
        <v>850</v>
      </c>
      <c r="E287" s="15">
        <v>34</v>
      </c>
      <c r="F287" s="15" t="s">
        <v>851</v>
      </c>
      <c r="G287" s="15"/>
      <c r="H287" s="15">
        <f>IF(G287&gt;0,PRODUCT(E287,G287),"")</f>
      </c>
    </row>
    <row r="288" spans="1:8" outlineLevel="3" ht="61" customHeight="1">
      <c r="A288" s="16"/>
      <c r="B288" s="12" t="s">
        <v>852</v>
      </c>
      <c r="C288" s="13"/>
      <c r="D288" s="14" t="s">
        <v>853</v>
      </c>
      <c r="E288" s="15">
        <v>122</v>
      </c>
      <c r="F288" s="15" t="s">
        <v>854</v>
      </c>
      <c r="G288" s="15"/>
      <c r="H288" s="15">
        <f>IF(G288&gt;0,PRODUCT(E288,G288),"")</f>
      </c>
    </row>
    <row r="289" spans="1:8" outlineLevel="3" ht="61" customHeight="1">
      <c r="A289" s="16"/>
      <c r="B289" s="12" t="s">
        <v>855</v>
      </c>
      <c r="C289" s="13"/>
      <c r="D289" s="14" t="s">
        <v>856</v>
      </c>
      <c r="E289" s="15">
        <v>45</v>
      </c>
      <c r="F289" s="15" t="s">
        <v>857</v>
      </c>
      <c r="G289" s="15"/>
      <c r="H289" s="15">
        <f>IF(G289&gt;0,PRODUCT(E289,G289),"")</f>
      </c>
    </row>
    <row r="290" spans="1:8" outlineLevel="3" ht="61" customHeight="1">
      <c r="A290" s="16"/>
      <c r="B290" s="12" t="s">
        <v>858</v>
      </c>
      <c r="C290" s="13"/>
      <c r="D290" s="14" t="s">
        <v>859</v>
      </c>
      <c r="E290" s="15">
        <v>47</v>
      </c>
      <c r="F290" s="15" t="s">
        <v>860</v>
      </c>
      <c r="G290" s="15"/>
      <c r="H290" s="15">
        <f>IF(G290&gt;0,PRODUCT(E290,G290),"")</f>
      </c>
    </row>
    <row r="291" spans="1:8" outlineLevel="3" ht="61" customHeight="1">
      <c r="A291" s="16"/>
      <c r="B291" s="12" t="s">
        <v>861</v>
      </c>
      <c r="C291" s="13"/>
      <c r="D291" s="14" t="s">
        <v>862</v>
      </c>
      <c r="E291" s="15">
        <v>122</v>
      </c>
      <c r="F291" s="15" t="s">
        <v>863</v>
      </c>
      <c r="G291" s="15"/>
      <c r="H291" s="15">
        <f>IF(G291&gt;0,PRODUCT(E291,G291),"")</f>
      </c>
    </row>
    <row r="292" spans="1:8" outlineLevel="3" ht="61" customHeight="1">
      <c r="A292" s="16"/>
      <c r="B292" s="12" t="s">
        <v>864</v>
      </c>
      <c r="C292" s="13"/>
      <c r="D292" s="14" t="s">
        <v>865</v>
      </c>
      <c r="E292" s="15">
        <v>69</v>
      </c>
      <c r="F292" s="15" t="s">
        <v>866</v>
      </c>
      <c r="G292" s="15"/>
      <c r="H292" s="15">
        <f>IF(G292&gt;0,PRODUCT(E292,G292),"")</f>
      </c>
    </row>
    <row r="293" spans="1:8" outlineLevel="3" ht="61" customHeight="1">
      <c r="A293" s="16"/>
      <c r="B293" s="12" t="s">
        <v>867</v>
      </c>
      <c r="C293" s="13"/>
      <c r="D293" s="14" t="s">
        <v>868</v>
      </c>
      <c r="E293" s="15">
        <v>52</v>
      </c>
      <c r="F293" s="15" t="s">
        <v>869</v>
      </c>
      <c r="G293" s="15"/>
      <c r="H293" s="15">
        <f>IF(G293&gt;0,PRODUCT(E293,G293),"")</f>
      </c>
    </row>
    <row r="294" spans="1:8" outlineLevel="3" ht="61" customHeight="1">
      <c r="A294" s="16"/>
      <c r="B294" s="12" t="s">
        <v>870</v>
      </c>
      <c r="C294" s="13"/>
      <c r="D294" s="14" t="s">
        <v>871</v>
      </c>
      <c r="E294" s="15">
        <v>46</v>
      </c>
      <c r="F294" s="15" t="s">
        <v>872</v>
      </c>
      <c r="G294" s="15"/>
      <c r="H294" s="15">
        <f>IF(G294&gt;0,PRODUCT(E294,G294),"")</f>
      </c>
    </row>
    <row r="295" spans="1:8" outlineLevel="3" ht="61" customHeight="1">
      <c r="A295" s="16"/>
      <c r="B295" s="12" t="s">
        <v>873</v>
      </c>
      <c r="C295" s="13"/>
      <c r="D295" s="14" t="s">
        <v>874</v>
      </c>
      <c r="E295" s="15">
        <v>60</v>
      </c>
      <c r="F295" s="15" t="s">
        <v>875</v>
      </c>
      <c r="G295" s="15"/>
      <c r="H295" s="15">
        <f>IF(G295&gt;0,PRODUCT(E295,G295),"")</f>
      </c>
    </row>
    <row r="296" spans="1:8" outlineLevel="3" ht="61" customHeight="1">
      <c r="A296" s="16"/>
      <c r="B296" s="12" t="s">
        <v>876</v>
      </c>
      <c r="C296" s="13"/>
      <c r="D296" s="14" t="s">
        <v>877</v>
      </c>
      <c r="E296" s="15">
        <v>50</v>
      </c>
      <c r="F296" s="15" t="s">
        <v>878</v>
      </c>
      <c r="G296" s="15"/>
      <c r="H296" s="15">
        <f>IF(G296&gt;0,PRODUCT(E296,G296),"")</f>
      </c>
    </row>
    <row r="297" spans="1:8" outlineLevel="3" ht="61" customHeight="1">
      <c r="A297" s="16"/>
      <c r="B297" s="12" t="s">
        <v>879</v>
      </c>
      <c r="C297" s="13"/>
      <c r="D297" s="14" t="s">
        <v>880</v>
      </c>
      <c r="E297" s="15">
        <v>47</v>
      </c>
      <c r="F297" s="15" t="s">
        <v>881</v>
      </c>
      <c r="G297" s="15"/>
      <c r="H297" s="15">
        <f>IF(G297&gt;0,PRODUCT(E297,G297),"")</f>
      </c>
    </row>
    <row r="298" spans="1:8" outlineLevel="3" ht="61" customHeight="1">
      <c r="A298" s="16"/>
      <c r="B298" s="12" t="s">
        <v>882</v>
      </c>
      <c r="C298" s="13"/>
      <c r="D298" s="14" t="s">
        <v>883</v>
      </c>
      <c r="E298" s="15">
        <v>83</v>
      </c>
      <c r="F298" s="15" t="s">
        <v>884</v>
      </c>
      <c r="G298" s="15"/>
      <c r="H298" s="15">
        <f>IF(G298&gt;0,PRODUCT(E298,G298),"")</f>
      </c>
    </row>
    <row r="299" spans="1:8" outlineLevel="3" ht="61" customHeight="1">
      <c r="A299" s="16"/>
      <c r="B299" s="12" t="s">
        <v>885</v>
      </c>
      <c r="C299" s="13"/>
      <c r="D299" s="14" t="s">
        <v>886</v>
      </c>
      <c r="E299" s="15">
        <v>83</v>
      </c>
      <c r="F299" s="15" t="s">
        <v>887</v>
      </c>
      <c r="G299" s="15"/>
      <c r="H299" s="15">
        <f>IF(G299&gt;0,PRODUCT(E299,G299),"")</f>
      </c>
    </row>
    <row r="300" spans="1:8" outlineLevel="3" ht="61" customHeight="1">
      <c r="A300" s="16"/>
      <c r="B300" s="12" t="s">
        <v>888</v>
      </c>
      <c r="C300" s="13"/>
      <c r="D300" s="14" t="s">
        <v>889</v>
      </c>
      <c r="E300" s="15">
        <v>83</v>
      </c>
      <c r="F300" s="15" t="s">
        <v>890</v>
      </c>
      <c r="G300" s="15"/>
      <c r="H300" s="15">
        <f>IF(G300&gt;0,PRODUCT(E300,G300),"")</f>
      </c>
    </row>
    <row r="301" spans="1:8" outlineLevel="3" ht="61" customHeight="1">
      <c r="A301" s="16"/>
      <c r="B301" s="12" t="s">
        <v>891</v>
      </c>
      <c r="C301" s="13"/>
      <c r="D301" s="14" t="s">
        <v>892</v>
      </c>
      <c r="E301" s="15">
        <v>49</v>
      </c>
      <c r="F301" s="15" t="s">
        <v>893</v>
      </c>
      <c r="G301" s="15"/>
      <c r="H301" s="15">
        <f>IF(G301&gt;0,PRODUCT(E301,G301),"")</f>
      </c>
    </row>
    <row r="302" spans="1:8" outlineLevel="3" ht="61" customHeight="1">
      <c r="A302" s="16"/>
      <c r="B302" s="12" t="s">
        <v>894</v>
      </c>
      <c r="C302" s="13"/>
      <c r="D302" s="14" t="s">
        <v>895</v>
      </c>
      <c r="E302" s="15">
        <v>122</v>
      </c>
      <c r="F302" s="15" t="s">
        <v>896</v>
      </c>
      <c r="G302" s="15"/>
      <c r="H302" s="15">
        <f>IF(G302&gt;0,PRODUCT(E302,G302),"")</f>
      </c>
    </row>
    <row r="303" spans="1:8" outlineLevel="3" ht="61" customHeight="1">
      <c r="A303" s="16"/>
      <c r="B303" s="12" t="s">
        <v>897</v>
      </c>
      <c r="C303" s="13"/>
      <c r="D303" s="14" t="s">
        <v>898</v>
      </c>
      <c r="E303" s="15">
        <v>83</v>
      </c>
      <c r="F303" s="15" t="s">
        <v>899</v>
      </c>
      <c r="G303" s="15"/>
      <c r="H303" s="15">
        <f>IF(G303&gt;0,PRODUCT(E303,G303),"")</f>
      </c>
    </row>
    <row r="304" spans="1:8" outlineLevel="3" ht="61" customHeight="1">
      <c r="A304" s="16"/>
      <c r="B304" s="12" t="s">
        <v>900</v>
      </c>
      <c r="C304" s="13"/>
      <c r="D304" s="14" t="s">
        <v>901</v>
      </c>
      <c r="E304" s="15">
        <v>60</v>
      </c>
      <c r="F304" s="15" t="s">
        <v>902</v>
      </c>
      <c r="G304" s="15"/>
      <c r="H304" s="15">
        <f>IF(G304&gt;0,PRODUCT(E304,G304),"")</f>
      </c>
    </row>
    <row r="305" spans="1:8" outlineLevel="3" ht="61" customHeight="1">
      <c r="A305" s="16"/>
      <c r="B305" s="12" t="s">
        <v>903</v>
      </c>
      <c r="C305" s="13"/>
      <c r="D305" s="14" t="s">
        <v>904</v>
      </c>
      <c r="E305" s="15">
        <v>56</v>
      </c>
      <c r="F305" s="15" t="s">
        <v>905</v>
      </c>
      <c r="G305" s="15"/>
      <c r="H305" s="15">
        <f>IF(G305&gt;0,PRODUCT(E305,G305),"")</f>
      </c>
    </row>
    <row r="306" spans="1:8" outlineLevel="3" ht="61" customHeight="1">
      <c r="A306" s="16"/>
      <c r="B306" s="12" t="s">
        <v>906</v>
      </c>
      <c r="C306" s="13"/>
      <c r="D306" s="14" t="s">
        <v>907</v>
      </c>
      <c r="E306" s="15">
        <v>72</v>
      </c>
      <c r="F306" s="15" t="s">
        <v>908</v>
      </c>
      <c r="G306" s="15"/>
      <c r="H306" s="15">
        <f>IF(G306&gt;0,PRODUCT(E306,G306),"")</f>
      </c>
    </row>
    <row r="307" spans="1:8" outlineLevel="3" ht="61" customHeight="1">
      <c r="A307" s="16"/>
      <c r="B307" s="12" t="s">
        <v>909</v>
      </c>
      <c r="C307" s="13"/>
      <c r="D307" s="14" t="s">
        <v>910</v>
      </c>
      <c r="E307" s="15">
        <v>129</v>
      </c>
      <c r="F307" s="15" t="s">
        <v>911</v>
      </c>
      <c r="G307" s="15"/>
      <c r="H307" s="15">
        <f>IF(G307&gt;0,PRODUCT(E307,G307),"")</f>
      </c>
    </row>
    <row r="308" spans="1:8" outlineLevel="3" ht="61" customHeight="1">
      <c r="A308" s="16"/>
      <c r="B308" s="12" t="s">
        <v>912</v>
      </c>
      <c r="C308" s="13"/>
      <c r="D308" s="14" t="s">
        <v>913</v>
      </c>
      <c r="E308" s="15">
        <v>0</v>
      </c>
      <c r="F308" s="15" t="s">
        <v>914</v>
      </c>
      <c r="G308" s="15"/>
      <c r="H308" s="15">
        <f>IF(G308&gt;0,PRODUCT(E308,G308),"")</f>
      </c>
    </row>
    <row r="309" spans="1:8" outlineLevel="3" ht="61" customHeight="1">
      <c r="A309" s="16"/>
      <c r="B309" s="12" t="s">
        <v>915</v>
      </c>
      <c r="C309" s="13"/>
      <c r="D309" s="14" t="s">
        <v>916</v>
      </c>
      <c r="E309" s="15">
        <v>41.6</v>
      </c>
      <c r="F309" s="15" t="s">
        <v>917</v>
      </c>
      <c r="G309" s="15"/>
      <c r="H309" s="15">
        <f>IF(G309&gt;0,PRODUCT(E309,G309),"")</f>
      </c>
    </row>
    <row r="310" spans="1:8" outlineLevel="3" ht="61" customHeight="1">
      <c r="A310" s="16"/>
      <c r="B310" s="12"/>
      <c r="C310" s="13"/>
      <c r="D310" s="14" t="s">
        <v>918</v>
      </c>
      <c r="E310" s="15">
        <v>65</v>
      </c>
      <c r="F310" s="15" t="s">
        <v>919</v>
      </c>
      <c r="G310" s="15"/>
      <c r="H310" s="15">
        <f>IF(G310&gt;0,PRODUCT(E310,G310),"")</f>
      </c>
    </row>
    <row r="311" spans="1:8" outlineLevel="3" ht="61" customHeight="1">
      <c r="A311" s="16"/>
      <c r="B311" s="12" t="s">
        <v>920</v>
      </c>
      <c r="C311" s="13"/>
      <c r="D311" s="14" t="s">
        <v>921</v>
      </c>
      <c r="E311" s="15">
        <v>47</v>
      </c>
      <c r="F311" s="15" t="s">
        <v>922</v>
      </c>
      <c r="G311" s="15"/>
      <c r="H311" s="15">
        <f>IF(G311&gt;0,PRODUCT(E311,G311),"")</f>
      </c>
    </row>
    <row r="312" spans="1:8" outlineLevel="3" ht="61" customHeight="1">
      <c r="A312" s="16"/>
      <c r="B312" s="12" t="s">
        <v>923</v>
      </c>
      <c r="C312" s="13"/>
      <c r="D312" s="14" t="s">
        <v>924</v>
      </c>
      <c r="E312" s="15">
        <v>80</v>
      </c>
      <c r="F312" s="15" t="s">
        <v>925</v>
      </c>
      <c r="G312" s="15"/>
      <c r="H312" s="15">
        <f>IF(G312&gt;0,PRODUCT(E312,G312),"")</f>
      </c>
    </row>
    <row r="313" spans="1:8" outlineLevel="3" ht="61" customHeight="1">
      <c r="A313" s="16"/>
      <c r="B313" s="12" t="s">
        <v>926</v>
      </c>
      <c r="C313" s="13"/>
      <c r="D313" s="14" t="s">
        <v>927</v>
      </c>
      <c r="E313" s="15">
        <v>80</v>
      </c>
      <c r="F313" s="15" t="s">
        <v>928</v>
      </c>
      <c r="G313" s="15"/>
      <c r="H313" s="15">
        <f>IF(G313&gt;0,PRODUCT(E313,G313),"")</f>
      </c>
    </row>
    <row r="314" spans="1:8" outlineLevel="3" ht="61" customHeight="1">
      <c r="A314" s="16"/>
      <c r="B314" s="12" t="s">
        <v>929</v>
      </c>
      <c r="C314" s="13"/>
      <c r="D314" s="14" t="s">
        <v>930</v>
      </c>
      <c r="E314" s="15">
        <v>73</v>
      </c>
      <c r="F314" s="15" t="s">
        <v>931</v>
      </c>
      <c r="G314" s="15"/>
      <c r="H314" s="15">
        <f>IF(G314&gt;0,PRODUCT(E314,G314),"")</f>
      </c>
    </row>
    <row r="315" spans="1:8" outlineLevel="3" ht="61" customHeight="1">
      <c r="A315" s="16"/>
      <c r="B315" s="12" t="s">
        <v>932</v>
      </c>
      <c r="C315" s="13"/>
      <c r="D315" s="14" t="s">
        <v>933</v>
      </c>
      <c r="E315" s="15">
        <v>87</v>
      </c>
      <c r="F315" s="15" t="s">
        <v>934</v>
      </c>
      <c r="G315" s="15"/>
      <c r="H315" s="15">
        <f>IF(G315&gt;0,PRODUCT(E315,G315),"")</f>
      </c>
    </row>
    <row r="316" spans="1:8" outlineLevel="3" ht="61" customHeight="1">
      <c r="A316" s="16"/>
      <c r="B316" s="12" t="s">
        <v>935</v>
      </c>
      <c r="C316" s="13"/>
      <c r="D316" s="14" t="s">
        <v>936</v>
      </c>
      <c r="E316" s="15">
        <v>69</v>
      </c>
      <c r="F316" s="15" t="s">
        <v>937</v>
      </c>
      <c r="G316" s="15"/>
      <c r="H316" s="15">
        <f>IF(G316&gt;0,PRODUCT(E316,G316),"")</f>
      </c>
    </row>
    <row r="317" spans="1:8" outlineLevel="3" ht="61" customHeight="1">
      <c r="A317" s="16"/>
      <c r="B317" s="12" t="s">
        <v>938</v>
      </c>
      <c r="C317" s="13"/>
      <c r="D317" s="14" t="s">
        <v>939</v>
      </c>
      <c r="E317" s="15">
        <v>47</v>
      </c>
      <c r="F317" s="15" t="s">
        <v>940</v>
      </c>
      <c r="G317" s="15"/>
      <c r="H317" s="15">
        <f>IF(G317&gt;0,PRODUCT(E317,G317),"")</f>
      </c>
    </row>
    <row r="318" spans="1:8" outlineLevel="3" ht="61" customHeight="1">
      <c r="A318" s="16"/>
      <c r="B318" s="12" t="s">
        <v>941</v>
      </c>
      <c r="C318" s="13"/>
      <c r="D318" s="14" t="s">
        <v>942</v>
      </c>
      <c r="E318" s="15">
        <v>44</v>
      </c>
      <c r="F318" s="15" t="s">
        <v>943</v>
      </c>
      <c r="G318" s="15"/>
      <c r="H318" s="15">
        <f>IF(G318&gt;0,PRODUCT(E318,G318),"")</f>
      </c>
    </row>
    <row r="319" spans="1:8" outlineLevel="3" ht="47.2" customHeight="1">
      <c r="A319" s="16"/>
      <c r="B319" s="12" t="s">
        <v>944</v>
      </c>
      <c r="C319" s="13"/>
      <c r="D319" s="14" t="s">
        <v>945</v>
      </c>
      <c r="E319" s="15">
        <v>126</v>
      </c>
      <c r="F319" s="15" t="s">
        <v>946</v>
      </c>
      <c r="G319" s="15"/>
      <c r="H319" s="15">
        <f>IF(G319&gt;0,PRODUCT(E319,G319),"")</f>
      </c>
    </row>
    <row r="320" spans="1:8" outlineLevel="3" ht="61" customHeight="1">
      <c r="A320" s="16"/>
      <c r="B320" s="12" t="s">
        <v>947</v>
      </c>
      <c r="C320" s="13"/>
      <c r="D320" s="14" t="s">
        <v>948</v>
      </c>
      <c r="E320" s="15">
        <v>75</v>
      </c>
      <c r="F320" s="15" t="s">
        <v>949</v>
      </c>
      <c r="G320" s="15"/>
      <c r="H320" s="15">
        <f>IF(G320&gt;0,PRODUCT(E320,G320),"")</f>
      </c>
    </row>
    <row r="321" spans="1:8" outlineLevel="3" ht="61" customHeight="1">
      <c r="A321" s="16"/>
      <c r="B321" s="12" t="s">
        <v>950</v>
      </c>
      <c r="C321" s="13"/>
      <c r="D321" s="14" t="s">
        <v>951</v>
      </c>
      <c r="E321" s="15">
        <v>74.1</v>
      </c>
      <c r="F321" s="15" t="s">
        <v>952</v>
      </c>
      <c r="G321" s="15"/>
      <c r="H321" s="15">
        <f>IF(G321&gt;0,PRODUCT(E321,G321),"")</f>
      </c>
    </row>
    <row r="322" spans="1:8" outlineLevel="3" ht="61" customHeight="1">
      <c r="A322" s="16"/>
      <c r="B322" s="12" t="s">
        <v>953</v>
      </c>
      <c r="C322" s="13"/>
      <c r="D322" s="14" t="s">
        <v>954</v>
      </c>
      <c r="E322" s="15">
        <v>74</v>
      </c>
      <c r="F322" s="15" t="s">
        <v>955</v>
      </c>
      <c r="G322" s="15"/>
      <c r="H322" s="15">
        <f>IF(G322&gt;0,PRODUCT(E322,G322),"")</f>
      </c>
    </row>
    <row r="323" spans="1:8" outlineLevel="3" ht="61" customHeight="1">
      <c r="A323" s="16"/>
      <c r="B323" s="12" t="s">
        <v>956</v>
      </c>
      <c r="C323" s="13"/>
      <c r="D323" s="14" t="s">
        <v>957</v>
      </c>
      <c r="E323" s="15">
        <v>78</v>
      </c>
      <c r="F323" s="15" t="s">
        <v>958</v>
      </c>
      <c r="G323" s="15"/>
      <c r="H323" s="15">
        <f>IF(G323&gt;0,PRODUCT(E323,G323),"")</f>
      </c>
    </row>
    <row r="324" spans="1:8" outlineLevel="3" ht="61" customHeight="1">
      <c r="A324" s="16"/>
      <c r="B324" s="12" t="s">
        <v>959</v>
      </c>
      <c r="C324" s="13"/>
      <c r="D324" s="14" t="s">
        <v>960</v>
      </c>
      <c r="E324" s="15">
        <v>74</v>
      </c>
      <c r="F324" s="15" t="s">
        <v>961</v>
      </c>
      <c r="G324" s="15"/>
      <c r="H324" s="15">
        <f>IF(G324&gt;0,PRODUCT(E324,G324),"")</f>
      </c>
    </row>
    <row r="325" spans="1:8" outlineLevel="3" ht="61" customHeight="1">
      <c r="A325" s="16"/>
      <c r="B325" s="12" t="s">
        <v>962</v>
      </c>
      <c r="C325" s="13"/>
      <c r="D325" s="14" t="s">
        <v>963</v>
      </c>
      <c r="E325" s="15">
        <v>89</v>
      </c>
      <c r="F325" s="15" t="s">
        <v>964</v>
      </c>
      <c r="G325" s="15"/>
      <c r="H325" s="15">
        <f>IF(G325&gt;0,PRODUCT(E325,G325),"")</f>
      </c>
    </row>
    <row r="326" spans="1:8" outlineLevel="3" ht="61" customHeight="1">
      <c r="A326" s="16"/>
      <c r="B326" s="12" t="s">
        <v>965</v>
      </c>
      <c r="C326" s="13"/>
      <c r="D326" s="14" t="s">
        <v>966</v>
      </c>
      <c r="E326" s="15">
        <v>73</v>
      </c>
      <c r="F326" s="15" t="s">
        <v>967</v>
      </c>
      <c r="G326" s="15"/>
      <c r="H326" s="15">
        <f>IF(G326&gt;0,PRODUCT(E326,G326),"")</f>
      </c>
    </row>
    <row r="327" spans="1:8" outlineLevel="3" ht="61" customHeight="1">
      <c r="A327" s="16"/>
      <c r="B327" s="12" t="s">
        <v>968</v>
      </c>
      <c r="C327" s="13"/>
      <c r="D327" s="14" t="s">
        <v>969</v>
      </c>
      <c r="E327" s="15">
        <v>74</v>
      </c>
      <c r="F327" s="15" t="s">
        <v>970</v>
      </c>
      <c r="G327" s="15"/>
      <c r="H327" s="15">
        <f>IF(G327&gt;0,PRODUCT(E327,G327),"")</f>
      </c>
    </row>
    <row r="328" spans="1:8" outlineLevel="3" ht="43" customHeight="1">
      <c r="A328" s="16"/>
      <c r="B328" s="12" t="s">
        <v>971</v>
      </c>
      <c r="C328" s="13"/>
      <c r="D328" s="14" t="s">
        <v>972</v>
      </c>
      <c r="E328" s="15">
        <v>74</v>
      </c>
      <c r="F328" s="15" t="s">
        <v>973</v>
      </c>
      <c r="G328" s="15"/>
      <c r="H328" s="15">
        <f>IF(G328&gt;0,PRODUCT(E328,G328),"")</f>
      </c>
    </row>
    <row r="329" spans="1:8" outlineLevel="3" ht="61" customHeight="1">
      <c r="A329" s="16"/>
      <c r="B329" s="12" t="s">
        <v>974</v>
      </c>
      <c r="C329" s="13"/>
      <c r="D329" s="14" t="s">
        <v>975</v>
      </c>
      <c r="E329" s="15">
        <v>89</v>
      </c>
      <c r="F329" s="15" t="s">
        <v>976</v>
      </c>
      <c r="G329" s="15"/>
      <c r="H329" s="15">
        <f>IF(G329&gt;0,PRODUCT(E329,G329),"")</f>
      </c>
    </row>
    <row r="330" spans="1:8" outlineLevel="3" ht="47.2" customHeight="1">
      <c r="A330" s="16"/>
      <c r="B330" s="12" t="s">
        <v>977</v>
      </c>
      <c r="C330" s="13"/>
      <c r="D330" s="14" t="s">
        <v>978</v>
      </c>
      <c r="E330" s="15">
        <v>250</v>
      </c>
      <c r="F330" s="15" t="s">
        <v>979</v>
      </c>
      <c r="G330" s="15"/>
      <c r="H330" s="15">
        <f>IF(G330&gt;0,PRODUCT(E330,G330),"")</f>
      </c>
    </row>
    <row r="331" spans="1:8" outlineLevel="3" ht="61" customHeight="1">
      <c r="A331" s="16"/>
      <c r="B331" s="12" t="s">
        <v>980</v>
      </c>
      <c r="C331" s="13"/>
      <c r="D331" s="14" t="s">
        <v>981</v>
      </c>
      <c r="E331" s="15">
        <v>70</v>
      </c>
      <c r="F331" s="15" t="s">
        <v>982</v>
      </c>
      <c r="G331" s="15"/>
      <c r="H331" s="15">
        <f>IF(G331&gt;0,PRODUCT(E331,G331),"")</f>
      </c>
    </row>
    <row r="332" spans="1:8" outlineLevel="3" ht="61" customHeight="1">
      <c r="A332" s="16"/>
      <c r="B332" s="12" t="s">
        <v>983</v>
      </c>
      <c r="C332" s="13"/>
      <c r="D332" s="14" t="s">
        <v>984</v>
      </c>
      <c r="E332" s="15">
        <v>49</v>
      </c>
      <c r="F332" s="15" t="s">
        <v>985</v>
      </c>
      <c r="G332" s="15"/>
      <c r="H332" s="15">
        <f>IF(G332&gt;0,PRODUCT(E332,G332),"")</f>
      </c>
    </row>
    <row r="333" spans="1:8" outlineLevel="3" ht="61" customHeight="1">
      <c r="A333" s="16"/>
      <c r="B333" s="12" t="s">
        <v>986</v>
      </c>
      <c r="C333" s="13"/>
      <c r="D333" s="14" t="s">
        <v>987</v>
      </c>
      <c r="E333" s="15">
        <v>73</v>
      </c>
      <c r="F333" s="15" t="s">
        <v>988</v>
      </c>
      <c r="G333" s="15"/>
      <c r="H333" s="15">
        <f>IF(G333&gt;0,PRODUCT(E333,G333),"")</f>
      </c>
    </row>
    <row r="334" spans="1:8" outlineLevel="3" ht="61" customHeight="1">
      <c r="A334" s="16"/>
      <c r="B334" s="12" t="s">
        <v>989</v>
      </c>
      <c r="C334" s="13"/>
      <c r="D334" s="14" t="s">
        <v>990</v>
      </c>
      <c r="E334" s="15">
        <v>80</v>
      </c>
      <c r="F334" s="15" t="s">
        <v>991</v>
      </c>
      <c r="G334" s="15"/>
      <c r="H334" s="15">
        <f>IF(G334&gt;0,PRODUCT(E334,G334),"")</f>
      </c>
    </row>
    <row r="335" spans="1:8" outlineLevel="3" ht="61" customHeight="1">
      <c r="A335" s="16"/>
      <c r="B335" s="12" t="s">
        <v>992</v>
      </c>
      <c r="C335" s="13"/>
      <c r="D335" s="14" t="s">
        <v>993</v>
      </c>
      <c r="E335" s="15">
        <v>60</v>
      </c>
      <c r="F335" s="15" t="s">
        <v>994</v>
      </c>
      <c r="G335" s="15"/>
      <c r="H335" s="15">
        <f>IF(G335&gt;0,PRODUCT(E335,G335),"")</f>
      </c>
    </row>
    <row r="336" spans="1:8" outlineLevel="3" ht="61" customHeight="1">
      <c r="A336" s="16"/>
      <c r="B336" s="12" t="s">
        <v>995</v>
      </c>
      <c r="C336" s="13"/>
      <c r="D336" s="14" t="s">
        <v>996</v>
      </c>
      <c r="E336" s="15">
        <v>60</v>
      </c>
      <c r="F336" s="15" t="s">
        <v>997</v>
      </c>
      <c r="G336" s="15"/>
      <c r="H336" s="15">
        <f>IF(G336&gt;0,PRODUCT(E336,G336),"")</f>
      </c>
    </row>
    <row r="337" spans="1:8" outlineLevel="2">
      <c r="A337" s="11" t="s">
        <v>998</v>
      </c>
      <c r="B337" s="11"/>
      <c r="C337" s="11"/>
      <c r="D337" s="11"/>
      <c r="E337" s="11"/>
      <c r="F337" s="11"/>
      <c r="G337" s="11"/>
      <c r="H337" s="11"/>
    </row>
    <row r="338" spans="1:8" outlineLevel="3" ht="61" customHeight="1">
      <c r="A338" s="16"/>
      <c r="B338" s="12" t="s">
        <v>999</v>
      </c>
      <c r="C338" s="13"/>
      <c r="D338" s="14" t="s">
        <v>1000</v>
      </c>
      <c r="E338" s="15">
        <v>132.6</v>
      </c>
      <c r="F338" s="15" t="s">
        <v>1001</v>
      </c>
      <c r="G338" s="15"/>
      <c r="H338" s="15">
        <f>IF(G338&gt;0,PRODUCT(E338,G338),"")</f>
      </c>
    </row>
    <row r="339" spans="1:8" outlineLevel="3" ht="61" customHeight="1">
      <c r="A339" s="16"/>
      <c r="B339" s="12" t="s">
        <v>1002</v>
      </c>
      <c r="C339" s="13"/>
      <c r="D339" s="14" t="s">
        <v>1003</v>
      </c>
      <c r="E339" s="15">
        <v>50</v>
      </c>
      <c r="F339" s="15" t="s">
        <v>1004</v>
      </c>
      <c r="G339" s="15"/>
      <c r="H339" s="15">
        <f>IF(G339&gt;0,PRODUCT(E339,G339),"")</f>
      </c>
    </row>
    <row r="340" spans="1:8" outlineLevel="3" ht="61" customHeight="1">
      <c r="A340" s="16"/>
      <c r="B340" s="12" t="s">
        <v>1005</v>
      </c>
      <c r="C340" s="13"/>
      <c r="D340" s="14" t="s">
        <v>1006</v>
      </c>
      <c r="E340" s="15">
        <v>40.3</v>
      </c>
      <c r="F340" s="15" t="s">
        <v>1007</v>
      </c>
      <c r="G340" s="15"/>
      <c r="H340" s="15">
        <f>IF(G340&gt;0,PRODUCT(E340,G340),"")</f>
      </c>
    </row>
    <row r="341" spans="1:8" outlineLevel="3" ht="61" customHeight="1">
      <c r="A341" s="16"/>
      <c r="B341" s="12" t="s">
        <v>1008</v>
      </c>
      <c r="C341" s="13"/>
      <c r="D341" s="14" t="s">
        <v>1009</v>
      </c>
      <c r="E341" s="15">
        <v>115.7</v>
      </c>
      <c r="F341" s="15" t="s">
        <v>1010</v>
      </c>
      <c r="G341" s="15"/>
      <c r="H341" s="15">
        <f>IF(G341&gt;0,PRODUCT(E341,G341),"")</f>
      </c>
    </row>
    <row r="342" spans="1:8" outlineLevel="3" ht="47.2" customHeight="1">
      <c r="A342" s="16"/>
      <c r="B342" s="12" t="s">
        <v>1011</v>
      </c>
      <c r="C342" s="13"/>
      <c r="D342" s="14" t="s">
        <v>1012</v>
      </c>
      <c r="E342" s="15">
        <v>39</v>
      </c>
      <c r="F342" s="15" t="s">
        <v>1013</v>
      </c>
      <c r="G342" s="15"/>
      <c r="H342" s="15">
        <f>IF(G342&gt;0,PRODUCT(E342,G342),"")</f>
      </c>
    </row>
    <row r="343" spans="1:8" outlineLevel="3" ht="61" customHeight="1">
      <c r="A343" s="16"/>
      <c r="B343" s="12" t="s">
        <v>1014</v>
      </c>
      <c r="C343" s="13"/>
      <c r="D343" s="14" t="s">
        <v>1015</v>
      </c>
      <c r="E343" s="15">
        <v>139.1</v>
      </c>
      <c r="F343" s="15" t="s">
        <v>1016</v>
      </c>
      <c r="G343" s="15"/>
      <c r="H343" s="15">
        <f>IF(G343&gt;0,PRODUCT(E343,G343),"")</f>
      </c>
    </row>
    <row r="344" spans="1:8" outlineLevel="3" ht="61" customHeight="1">
      <c r="A344" s="16"/>
      <c r="B344" s="12" t="s">
        <v>1017</v>
      </c>
      <c r="C344" s="13"/>
      <c r="D344" s="14" t="s">
        <v>1018</v>
      </c>
      <c r="E344" s="15">
        <v>53</v>
      </c>
      <c r="F344" s="15" t="s">
        <v>1019</v>
      </c>
      <c r="G344" s="15"/>
      <c r="H344" s="15">
        <f>IF(G344&gt;0,PRODUCT(E344,G344),"")</f>
      </c>
    </row>
    <row r="345" spans="1:8" outlineLevel="3" ht="61" customHeight="1">
      <c r="A345" s="16"/>
      <c r="B345" s="12" t="s">
        <v>1020</v>
      </c>
      <c r="C345" s="13"/>
      <c r="D345" s="14" t="s">
        <v>1021</v>
      </c>
      <c r="E345" s="15">
        <v>93</v>
      </c>
      <c r="F345" s="15" t="s">
        <v>1022</v>
      </c>
      <c r="G345" s="15"/>
      <c r="H345" s="15">
        <f>IF(G345&gt;0,PRODUCT(E345,G345),"")</f>
      </c>
    </row>
    <row r="346" spans="1:8" outlineLevel="3" ht="61" customHeight="1">
      <c r="A346" s="16"/>
      <c r="B346" s="12" t="s">
        <v>1023</v>
      </c>
      <c r="C346" s="13"/>
      <c r="D346" s="14" t="s">
        <v>1024</v>
      </c>
      <c r="E346" s="15">
        <v>76</v>
      </c>
      <c r="F346" s="15" t="s">
        <v>1025</v>
      </c>
      <c r="G346" s="15"/>
      <c r="H346" s="15">
        <f>IF(G346&gt;0,PRODUCT(E346,G346),"")</f>
      </c>
    </row>
    <row r="347" spans="1:8" outlineLevel="3" ht="61" customHeight="1">
      <c r="A347" s="16"/>
      <c r="B347" s="12" t="s">
        <v>1026</v>
      </c>
      <c r="C347" s="13"/>
      <c r="D347" s="14" t="s">
        <v>1027</v>
      </c>
      <c r="E347" s="15">
        <v>53</v>
      </c>
      <c r="F347" s="15" t="s">
        <v>1028</v>
      </c>
      <c r="G347" s="15"/>
      <c r="H347" s="15">
        <f>IF(G347&gt;0,PRODUCT(E347,G347),"")</f>
      </c>
    </row>
    <row r="348" spans="1:8" outlineLevel="3" ht="61" customHeight="1">
      <c r="A348" s="16"/>
      <c r="B348" s="12" t="s">
        <v>1029</v>
      </c>
      <c r="C348" s="13"/>
      <c r="D348" s="14" t="s">
        <v>1030</v>
      </c>
      <c r="E348" s="15">
        <v>99.9</v>
      </c>
      <c r="F348" s="15" t="s">
        <v>1031</v>
      </c>
      <c r="G348" s="15"/>
      <c r="H348" s="15">
        <f>IF(G348&gt;0,PRODUCT(E348,G348),"")</f>
      </c>
    </row>
    <row r="349" spans="1:8" outlineLevel="3" ht="61" customHeight="1">
      <c r="A349" s="16"/>
      <c r="B349" s="12" t="s">
        <v>1032</v>
      </c>
      <c r="C349" s="13"/>
      <c r="D349" s="14" t="s">
        <v>1033</v>
      </c>
      <c r="E349" s="15">
        <v>95</v>
      </c>
      <c r="F349" s="15" t="s">
        <v>1034</v>
      </c>
      <c r="G349" s="15"/>
      <c r="H349" s="15">
        <f>IF(G349&gt;0,PRODUCT(E349,G349),"")</f>
      </c>
    </row>
    <row r="350" spans="1:8" outlineLevel="3" ht="61" customHeight="1">
      <c r="A350" s="16"/>
      <c r="B350" s="12" t="s">
        <v>1035</v>
      </c>
      <c r="C350" s="13"/>
      <c r="D350" s="14" t="s">
        <v>1036</v>
      </c>
      <c r="E350" s="15">
        <v>89</v>
      </c>
      <c r="F350" s="15" t="s">
        <v>1037</v>
      </c>
      <c r="G350" s="15"/>
      <c r="H350" s="15">
        <f>IF(G350&gt;0,PRODUCT(E350,G350),"")</f>
      </c>
    </row>
    <row r="351" spans="1:8" outlineLevel="3" ht="61" customHeight="1">
      <c r="A351" s="16"/>
      <c r="B351" s="12" t="s">
        <v>1038</v>
      </c>
      <c r="C351" s="13"/>
      <c r="D351" s="14" t="s">
        <v>1039</v>
      </c>
      <c r="E351" s="15">
        <v>129</v>
      </c>
      <c r="F351" s="15" t="s">
        <v>1040</v>
      </c>
      <c r="G351" s="15"/>
      <c r="H351" s="15">
        <f>IF(G351&gt;0,PRODUCT(E351,G351),"")</f>
      </c>
    </row>
    <row r="352" spans="1:8" outlineLevel="3" ht="61" customHeight="1">
      <c r="A352" s="16"/>
      <c r="B352" s="12" t="s">
        <v>1041</v>
      </c>
      <c r="C352" s="13"/>
      <c r="D352" s="14" t="s">
        <v>1042</v>
      </c>
      <c r="E352" s="15">
        <v>79</v>
      </c>
      <c r="F352" s="15" t="s">
        <v>1043</v>
      </c>
      <c r="G352" s="15"/>
      <c r="H352" s="15">
        <f>IF(G352&gt;0,PRODUCT(E352,G352),"")</f>
      </c>
    </row>
    <row r="353" spans="1:8" outlineLevel="3" ht="61" customHeight="1">
      <c r="A353" s="16"/>
      <c r="B353" s="12" t="s">
        <v>1044</v>
      </c>
      <c r="C353" s="13"/>
      <c r="D353" s="14" t="s">
        <v>1045</v>
      </c>
      <c r="E353" s="15">
        <v>52</v>
      </c>
      <c r="F353" s="15" t="s">
        <v>1046</v>
      </c>
      <c r="G353" s="15"/>
      <c r="H353" s="15">
        <f>IF(G353&gt;0,PRODUCT(E353,G353),"")</f>
      </c>
    </row>
    <row r="354" spans="1:8" outlineLevel="3" ht="61" customHeight="1">
      <c r="A354" s="16"/>
      <c r="B354" s="12" t="s">
        <v>1047</v>
      </c>
      <c r="C354" s="13"/>
      <c r="D354" s="14" t="s">
        <v>1048</v>
      </c>
      <c r="E354" s="15">
        <v>79</v>
      </c>
      <c r="F354" s="15" t="s">
        <v>1049</v>
      </c>
      <c r="G354" s="15"/>
      <c r="H354" s="15">
        <f>IF(G354&gt;0,PRODUCT(E354,G354),"")</f>
      </c>
    </row>
    <row r="355" spans="1:8" outlineLevel="3" ht="61" customHeight="1">
      <c r="A355" s="16"/>
      <c r="B355" s="12" t="s">
        <v>1050</v>
      </c>
      <c r="C355" s="13"/>
      <c r="D355" s="14" t="s">
        <v>1051</v>
      </c>
      <c r="E355" s="15">
        <v>50</v>
      </c>
      <c r="F355" s="15" t="s">
        <v>1052</v>
      </c>
      <c r="G355" s="15"/>
      <c r="H355" s="15">
        <f>IF(G355&gt;0,PRODUCT(E355,G355),"")</f>
      </c>
    </row>
    <row r="356" spans="1:8" outlineLevel="3" ht="61" customHeight="1">
      <c r="A356" s="16"/>
      <c r="B356" s="12" t="s">
        <v>1053</v>
      </c>
      <c r="C356" s="13"/>
      <c r="D356" s="14" t="s">
        <v>1054</v>
      </c>
      <c r="E356" s="15">
        <v>105.3</v>
      </c>
      <c r="F356" s="15" t="s">
        <v>1055</v>
      </c>
      <c r="G356" s="15"/>
      <c r="H356" s="15">
        <f>IF(G356&gt;0,PRODUCT(E356,G356),"")</f>
      </c>
    </row>
    <row r="357" spans="1:8" outlineLevel="3" ht="61" customHeight="1">
      <c r="A357" s="16"/>
      <c r="B357" s="12" t="s">
        <v>1056</v>
      </c>
      <c r="C357" s="13"/>
      <c r="D357" s="14" t="s">
        <v>1057</v>
      </c>
      <c r="E357" s="15">
        <v>105</v>
      </c>
      <c r="F357" s="15" t="s">
        <v>1058</v>
      </c>
      <c r="G357" s="15"/>
      <c r="H357" s="15">
        <f>IF(G357&gt;0,PRODUCT(E357,G357),"")</f>
      </c>
    </row>
    <row r="358" spans="1:8" outlineLevel="3" ht="61" customHeight="1">
      <c r="A358" s="16"/>
      <c r="B358" s="12" t="s">
        <v>1059</v>
      </c>
      <c r="C358" s="13"/>
      <c r="D358" s="14" t="s">
        <v>1060</v>
      </c>
      <c r="E358" s="15">
        <v>89</v>
      </c>
      <c r="F358" s="15" t="s">
        <v>1061</v>
      </c>
      <c r="G358" s="15"/>
      <c r="H358" s="15">
        <f>IF(G358&gt;0,PRODUCT(E358,G358),"")</f>
      </c>
    </row>
    <row r="359" spans="1:8" outlineLevel="3" ht="61" customHeight="1">
      <c r="A359" s="16"/>
      <c r="B359" s="12" t="s">
        <v>1062</v>
      </c>
      <c r="C359" s="13"/>
      <c r="D359" s="14" t="s">
        <v>1063</v>
      </c>
      <c r="E359" s="15">
        <v>105.3</v>
      </c>
      <c r="F359" s="15" t="s">
        <v>1064</v>
      </c>
      <c r="G359" s="15"/>
      <c r="H359" s="15">
        <f>IF(G359&gt;0,PRODUCT(E359,G359),"")</f>
      </c>
    </row>
    <row r="360" spans="1:8" outlineLevel="3" ht="61" customHeight="1">
      <c r="A360" s="16"/>
      <c r="B360" s="12" t="s">
        <v>1065</v>
      </c>
      <c r="C360" s="13"/>
      <c r="D360" s="14" t="s">
        <v>1066</v>
      </c>
      <c r="E360" s="15">
        <v>99</v>
      </c>
      <c r="F360" s="15" t="s">
        <v>1067</v>
      </c>
      <c r="G360" s="15"/>
      <c r="H360" s="15">
        <f>IF(G360&gt;0,PRODUCT(E360,G360),"")</f>
      </c>
    </row>
    <row r="361" spans="1:8" outlineLevel="3" ht="61" customHeight="1">
      <c r="A361" s="16"/>
      <c r="B361" s="12" t="s">
        <v>1068</v>
      </c>
      <c r="C361" s="13"/>
      <c r="D361" s="14" t="s">
        <v>1069</v>
      </c>
      <c r="E361" s="15">
        <v>52</v>
      </c>
      <c r="F361" s="15" t="s">
        <v>1070</v>
      </c>
      <c r="G361" s="15"/>
      <c r="H361" s="15">
        <f>IF(G361&gt;0,PRODUCT(E361,G361),"")</f>
      </c>
    </row>
    <row r="362" spans="1:8" outlineLevel="3" ht="58.6" customHeight="1">
      <c r="A362" s="16"/>
      <c r="B362" s="12" t="s">
        <v>1071</v>
      </c>
      <c r="C362" s="13"/>
      <c r="D362" s="14" t="s">
        <v>1072</v>
      </c>
      <c r="E362" s="15">
        <v>105</v>
      </c>
      <c r="F362" s="15" t="s">
        <v>1073</v>
      </c>
      <c r="G362" s="15"/>
      <c r="H362" s="15">
        <f>IF(G362&gt;0,PRODUCT(E362,G362),"")</f>
      </c>
    </row>
    <row r="363" spans="1:8" outlineLevel="3" ht="61" customHeight="1">
      <c r="A363" s="16"/>
      <c r="B363" s="12" t="s">
        <v>1074</v>
      </c>
      <c r="C363" s="13"/>
      <c r="D363" s="14" t="s">
        <v>1075</v>
      </c>
      <c r="E363" s="15">
        <v>105</v>
      </c>
      <c r="F363" s="15" t="s">
        <v>1076</v>
      </c>
      <c r="G363" s="15"/>
      <c r="H363" s="15">
        <f>IF(G363&gt;0,PRODUCT(E363,G363),"")</f>
      </c>
    </row>
    <row r="364" spans="1:8" outlineLevel="3" ht="61" customHeight="1">
      <c r="A364" s="16"/>
      <c r="B364" s="12" t="s">
        <v>1077</v>
      </c>
      <c r="C364" s="13"/>
      <c r="D364" s="14" t="s">
        <v>1078</v>
      </c>
      <c r="E364" s="15">
        <v>105</v>
      </c>
      <c r="F364" s="15" t="s">
        <v>1079</v>
      </c>
      <c r="G364" s="15"/>
      <c r="H364" s="15">
        <f>IF(G364&gt;0,PRODUCT(E364,G364),"")</f>
      </c>
    </row>
    <row r="365" spans="1:8" outlineLevel="3" ht="47.2" customHeight="1">
      <c r="A365" s="16"/>
      <c r="B365" s="12" t="s">
        <v>1080</v>
      </c>
      <c r="C365" s="13"/>
      <c r="D365" s="14" t="s">
        <v>1081</v>
      </c>
      <c r="E365" s="15">
        <v>151</v>
      </c>
      <c r="F365" s="15" t="s">
        <v>1082</v>
      </c>
      <c r="G365" s="15"/>
      <c r="H365" s="15">
        <f>IF(G365&gt;0,PRODUCT(E365,G365),"")</f>
      </c>
    </row>
    <row r="366" spans="1:8" outlineLevel="3" ht="61" customHeight="1">
      <c r="A366" s="16"/>
      <c r="B366" s="12" t="s">
        <v>1083</v>
      </c>
      <c r="C366" s="13"/>
      <c r="D366" s="14" t="s">
        <v>1084</v>
      </c>
      <c r="E366" s="15">
        <v>105</v>
      </c>
      <c r="F366" s="15" t="s">
        <v>1085</v>
      </c>
      <c r="G366" s="15"/>
      <c r="H366" s="15">
        <f>IF(G366&gt;0,PRODUCT(E366,G366),"")</f>
      </c>
    </row>
    <row r="367" spans="1:8" outlineLevel="3" ht="60.4" customHeight="1">
      <c r="A367" s="16"/>
      <c r="B367" s="12" t="s">
        <v>1086</v>
      </c>
      <c r="C367" s="13"/>
      <c r="D367" s="14" t="s">
        <v>1087</v>
      </c>
      <c r="E367" s="15">
        <v>110.5</v>
      </c>
      <c r="F367" s="15" t="s">
        <v>1088</v>
      </c>
      <c r="G367" s="15"/>
      <c r="H367" s="15">
        <f>IF(G367&gt;0,PRODUCT(E367,G367),"")</f>
      </c>
    </row>
    <row r="368" spans="1:8" outlineLevel="3" ht="61" customHeight="1">
      <c r="A368" s="16"/>
      <c r="B368" s="12" t="s">
        <v>1089</v>
      </c>
      <c r="C368" s="13"/>
      <c r="D368" s="14" t="s">
        <v>1090</v>
      </c>
      <c r="E368" s="15">
        <v>99</v>
      </c>
      <c r="F368" s="15" t="s">
        <v>1091</v>
      </c>
      <c r="G368" s="15"/>
      <c r="H368" s="15">
        <f>IF(G368&gt;0,PRODUCT(E368,G368),"")</f>
      </c>
    </row>
    <row r="369" spans="1:8" outlineLevel="3" ht="61" customHeight="1">
      <c r="A369" s="16"/>
      <c r="B369" s="12" t="s">
        <v>1092</v>
      </c>
      <c r="C369" s="13"/>
      <c r="D369" s="14" t="s">
        <v>1093</v>
      </c>
      <c r="E369" s="15">
        <v>95</v>
      </c>
      <c r="F369" s="15" t="s">
        <v>1094</v>
      </c>
      <c r="G369" s="15"/>
      <c r="H369" s="15">
        <f>IF(G369&gt;0,PRODUCT(E369,G369),"")</f>
      </c>
    </row>
    <row r="370" spans="1:8" outlineLevel="3" ht="61" customHeight="1">
      <c r="A370" s="16"/>
      <c r="B370" s="12" t="s">
        <v>1095</v>
      </c>
      <c r="C370" s="13"/>
      <c r="D370" s="14" t="s">
        <v>1096</v>
      </c>
      <c r="E370" s="15">
        <v>95</v>
      </c>
      <c r="F370" s="15" t="s">
        <v>1097</v>
      </c>
      <c r="G370" s="15"/>
      <c r="H370" s="15">
        <f>IF(G370&gt;0,PRODUCT(E370,G370),"")</f>
      </c>
    </row>
    <row r="371" spans="1:8" outlineLevel="3" ht="61" customHeight="1">
      <c r="A371" s="16"/>
      <c r="B371" s="12" t="s">
        <v>1098</v>
      </c>
      <c r="C371" s="13"/>
      <c r="D371" s="14" t="s">
        <v>1099</v>
      </c>
      <c r="E371" s="15">
        <v>99</v>
      </c>
      <c r="F371" s="15" t="s">
        <v>1100</v>
      </c>
      <c r="G371" s="15"/>
      <c r="H371" s="15">
        <f>IF(G371&gt;0,PRODUCT(E371,G371),"")</f>
      </c>
    </row>
    <row r="372" spans="1:8" outlineLevel="3" ht="61" customHeight="1">
      <c r="A372" s="16"/>
      <c r="B372" s="12" t="s">
        <v>1101</v>
      </c>
      <c r="C372" s="13"/>
      <c r="D372" s="14" t="s">
        <v>1102</v>
      </c>
      <c r="E372" s="15">
        <v>99</v>
      </c>
      <c r="F372" s="15" t="s">
        <v>1103</v>
      </c>
      <c r="G372" s="15"/>
      <c r="H372" s="15">
        <f>IF(G372&gt;0,PRODUCT(E372,G372),"")</f>
      </c>
    </row>
    <row r="373" spans="1:8" outlineLevel="3" ht="61" customHeight="1">
      <c r="A373" s="16"/>
      <c r="B373" s="12" t="s">
        <v>1104</v>
      </c>
      <c r="C373" s="13"/>
      <c r="D373" s="14" t="s">
        <v>1105</v>
      </c>
      <c r="E373" s="15">
        <v>79</v>
      </c>
      <c r="F373" s="15" t="s">
        <v>1106</v>
      </c>
      <c r="G373" s="15"/>
      <c r="H373" s="15">
        <f>IF(G373&gt;0,PRODUCT(E373,G373),"")</f>
      </c>
    </row>
    <row r="374" spans="1:8" outlineLevel="3" ht="61" customHeight="1">
      <c r="A374" s="16"/>
      <c r="B374" s="12" t="s">
        <v>1107</v>
      </c>
      <c r="C374" s="13"/>
      <c r="D374" s="14" t="s">
        <v>1108</v>
      </c>
      <c r="E374" s="15">
        <v>105</v>
      </c>
      <c r="F374" s="15" t="s">
        <v>1109</v>
      </c>
      <c r="G374" s="15"/>
      <c r="H374" s="15">
        <f>IF(G374&gt;0,PRODUCT(E374,G374),"")</f>
      </c>
    </row>
    <row r="375" spans="1:8" outlineLevel="3" ht="61" customHeight="1">
      <c r="A375" s="16"/>
      <c r="B375" s="12" t="s">
        <v>1110</v>
      </c>
      <c r="C375" s="13"/>
      <c r="D375" s="14" t="s">
        <v>1111</v>
      </c>
      <c r="E375" s="15">
        <v>52</v>
      </c>
      <c r="F375" s="15" t="s">
        <v>1112</v>
      </c>
      <c r="G375" s="15"/>
      <c r="H375" s="15">
        <f>IF(G375&gt;0,PRODUCT(E375,G375),"")</f>
      </c>
    </row>
    <row r="376" spans="1:8" outlineLevel="3" ht="61" customHeight="1">
      <c r="A376" s="16"/>
      <c r="B376" s="12" t="s">
        <v>1113</v>
      </c>
      <c r="C376" s="13"/>
      <c r="D376" s="14" t="s">
        <v>1114</v>
      </c>
      <c r="E376" s="15">
        <v>105</v>
      </c>
      <c r="F376" s="15" t="s">
        <v>1115</v>
      </c>
      <c r="G376" s="15"/>
      <c r="H376" s="15">
        <f>IF(G376&gt;0,PRODUCT(E376,G376),"")</f>
      </c>
    </row>
    <row r="377" spans="1:8" outlineLevel="3" ht="61" customHeight="1">
      <c r="A377" s="16"/>
      <c r="B377" s="12" t="s">
        <v>1116</v>
      </c>
      <c r="C377" s="13"/>
      <c r="D377" s="14" t="s">
        <v>1117</v>
      </c>
      <c r="E377" s="15">
        <v>105</v>
      </c>
      <c r="F377" s="15" t="s">
        <v>1118</v>
      </c>
      <c r="G377" s="15"/>
      <c r="H377" s="15">
        <f>IF(G377&gt;0,PRODUCT(E377,G377),"")</f>
      </c>
    </row>
    <row r="378" spans="1:8" outlineLevel="3" ht="61" customHeight="1">
      <c r="A378" s="16"/>
      <c r="B378" s="12" t="s">
        <v>1119</v>
      </c>
      <c r="C378" s="13"/>
      <c r="D378" s="14" t="s">
        <v>1120</v>
      </c>
      <c r="E378" s="15">
        <v>151</v>
      </c>
      <c r="F378" s="15" t="s">
        <v>1121</v>
      </c>
      <c r="G378" s="15"/>
      <c r="H378" s="15">
        <f>IF(G378&gt;0,PRODUCT(E378,G378),"")</f>
      </c>
    </row>
    <row r="379" spans="1:8" outlineLevel="3" ht="61" customHeight="1">
      <c r="A379" s="16"/>
      <c r="B379" s="12" t="s">
        <v>1122</v>
      </c>
      <c r="C379" s="13"/>
      <c r="D379" s="14" t="s">
        <v>1123</v>
      </c>
      <c r="E379" s="15">
        <v>155</v>
      </c>
      <c r="F379" s="15" t="s">
        <v>1124</v>
      </c>
      <c r="G379" s="15"/>
      <c r="H379" s="15">
        <f>IF(G379&gt;0,PRODUCT(E379,G379),"")</f>
      </c>
    </row>
    <row r="380" spans="1:8" outlineLevel="3" ht="61" customHeight="1">
      <c r="A380" s="16"/>
      <c r="B380" s="12" t="s">
        <v>1125</v>
      </c>
      <c r="C380" s="13"/>
      <c r="D380" s="14" t="s">
        <v>1126</v>
      </c>
      <c r="E380" s="15">
        <v>119</v>
      </c>
      <c r="F380" s="15" t="s">
        <v>1127</v>
      </c>
      <c r="G380" s="15"/>
      <c r="H380" s="15">
        <f>IF(G380&gt;0,PRODUCT(E380,G380),"")</f>
      </c>
    </row>
    <row r="381" spans="1:8" outlineLevel="3" ht="61" customHeight="1">
      <c r="A381" s="16"/>
      <c r="B381" s="12" t="s">
        <v>1128</v>
      </c>
      <c r="C381" s="13"/>
      <c r="D381" s="14" t="s">
        <v>1129</v>
      </c>
      <c r="E381" s="15">
        <v>75</v>
      </c>
      <c r="F381" s="15" t="s">
        <v>1130</v>
      </c>
      <c r="G381" s="15"/>
      <c r="H381" s="15">
        <f>IF(G381&gt;0,PRODUCT(E381,G381),"")</f>
      </c>
    </row>
    <row r="382" spans="1:8" outlineLevel="3" ht="47.2" customHeight="1">
      <c r="A382" s="16"/>
      <c r="B382" s="12" t="s">
        <v>1131</v>
      </c>
      <c r="C382" s="13"/>
      <c r="D382" s="14" t="s">
        <v>1132</v>
      </c>
      <c r="E382" s="15">
        <v>39</v>
      </c>
      <c r="F382" s="15" t="s">
        <v>1133</v>
      </c>
      <c r="G382" s="15"/>
      <c r="H382" s="15">
        <f>IF(G382&gt;0,PRODUCT(E382,G382),"")</f>
      </c>
    </row>
    <row r="383" spans="1:8" outlineLevel="3" ht="61" customHeight="1">
      <c r="A383" s="16"/>
      <c r="B383" s="12" t="s">
        <v>1134</v>
      </c>
      <c r="C383" s="13"/>
      <c r="D383" s="14" t="s">
        <v>1135</v>
      </c>
      <c r="E383" s="15">
        <v>62</v>
      </c>
      <c r="F383" s="15" t="s">
        <v>1136</v>
      </c>
      <c r="G383" s="15"/>
      <c r="H383" s="15">
        <f>IF(G383&gt;0,PRODUCT(E383,G383),"")</f>
      </c>
    </row>
    <row r="384" spans="1:8" outlineLevel="3" ht="61" customHeight="1">
      <c r="A384" s="16"/>
      <c r="B384" s="12" t="s">
        <v>1137</v>
      </c>
      <c r="C384" s="13"/>
      <c r="D384" s="14" t="s">
        <v>1138</v>
      </c>
      <c r="E384" s="15">
        <v>93</v>
      </c>
      <c r="F384" s="15" t="s">
        <v>1139</v>
      </c>
      <c r="G384" s="15"/>
      <c r="H384" s="15">
        <f>IF(G384&gt;0,PRODUCT(E384,G384),"")</f>
      </c>
    </row>
    <row r="385" spans="1:8" outlineLevel="3" ht="61" customHeight="1">
      <c r="A385" s="16"/>
      <c r="B385" s="12" t="s">
        <v>1140</v>
      </c>
      <c r="C385" s="13"/>
      <c r="D385" s="14" t="s">
        <v>1141</v>
      </c>
      <c r="E385" s="15">
        <v>78</v>
      </c>
      <c r="F385" s="15" t="s">
        <v>1142</v>
      </c>
      <c r="G385" s="15"/>
      <c r="H385" s="15">
        <f>IF(G385&gt;0,PRODUCT(E385,G385),"")</f>
      </c>
    </row>
    <row r="386" spans="1:8" outlineLevel="3" ht="61" customHeight="1">
      <c r="A386" s="16"/>
      <c r="B386" s="12" t="s">
        <v>1143</v>
      </c>
      <c r="C386" s="13"/>
      <c r="D386" s="14" t="s">
        <v>1144</v>
      </c>
      <c r="E386" s="15">
        <v>73</v>
      </c>
      <c r="F386" s="15" t="s">
        <v>1145</v>
      </c>
      <c r="G386" s="15"/>
      <c r="H386" s="15">
        <f>IF(G386&gt;0,PRODUCT(E386,G386),"")</f>
      </c>
    </row>
    <row r="387" spans="1:8" outlineLevel="3" ht="61" customHeight="1">
      <c r="A387" s="16"/>
      <c r="B387" s="12" t="s">
        <v>1146</v>
      </c>
      <c r="C387" s="13"/>
      <c r="D387" s="14" t="s">
        <v>1147</v>
      </c>
      <c r="E387" s="15">
        <v>68</v>
      </c>
      <c r="F387" s="15" t="s">
        <v>1148</v>
      </c>
      <c r="G387" s="15"/>
      <c r="H387" s="15">
        <f>IF(G387&gt;0,PRODUCT(E387,G387),"")</f>
      </c>
    </row>
    <row r="388" spans="1:8" outlineLevel="3" ht="61" customHeight="1">
      <c r="A388" s="16"/>
      <c r="B388" s="12" t="s">
        <v>1149</v>
      </c>
      <c r="C388" s="13"/>
      <c r="D388" s="14" t="s">
        <v>1150</v>
      </c>
      <c r="E388" s="15">
        <v>72</v>
      </c>
      <c r="F388" s="15" t="s">
        <v>1151</v>
      </c>
      <c r="G388" s="15"/>
      <c r="H388" s="15">
        <f>IF(G388&gt;0,PRODUCT(E388,G388),"")</f>
      </c>
    </row>
    <row r="389" spans="1:8" outlineLevel="3" ht="61" customHeight="1">
      <c r="A389" s="16"/>
      <c r="B389" s="12" t="s">
        <v>1152</v>
      </c>
      <c r="C389" s="13"/>
      <c r="D389" s="14" t="s">
        <v>1153</v>
      </c>
      <c r="E389" s="15">
        <v>83.2</v>
      </c>
      <c r="F389" s="15" t="s">
        <v>1154</v>
      </c>
      <c r="G389" s="15"/>
      <c r="H389" s="15">
        <f>IF(G389&gt;0,PRODUCT(E389,G389),"")</f>
      </c>
    </row>
    <row r="390" spans="1:8" outlineLevel="3" ht="61" customHeight="1">
      <c r="A390" s="16"/>
      <c r="B390" s="12" t="s">
        <v>1155</v>
      </c>
      <c r="C390" s="13"/>
      <c r="D390" s="14" t="s">
        <v>1156</v>
      </c>
      <c r="E390" s="15">
        <v>95</v>
      </c>
      <c r="F390" s="15" t="s">
        <v>1157</v>
      </c>
      <c r="G390" s="15"/>
      <c r="H390" s="15">
        <f>IF(G390&gt;0,PRODUCT(E390,G390),"")</f>
      </c>
    </row>
    <row r="391" spans="1:8" outlineLevel="3" ht="61" customHeight="1">
      <c r="A391" s="16"/>
      <c r="B391" s="12" t="s">
        <v>1158</v>
      </c>
      <c r="C391" s="13"/>
      <c r="D391" s="14" t="s">
        <v>1159</v>
      </c>
      <c r="E391" s="15">
        <v>95</v>
      </c>
      <c r="F391" s="15" t="s">
        <v>1160</v>
      </c>
      <c r="G391" s="15"/>
      <c r="H391" s="15">
        <f>IF(G391&gt;0,PRODUCT(E391,G391),"")</f>
      </c>
    </row>
    <row r="392" spans="1:8" outlineLevel="3" ht="61" customHeight="1">
      <c r="A392" s="16"/>
      <c r="B392" s="12" t="s">
        <v>1161</v>
      </c>
      <c r="C392" s="13"/>
      <c r="D392" s="14" t="s">
        <v>1162</v>
      </c>
      <c r="E392" s="15">
        <v>95</v>
      </c>
      <c r="F392" s="15" t="s">
        <v>1163</v>
      </c>
      <c r="G392" s="15"/>
      <c r="H392" s="15">
        <f>IF(G392&gt;0,PRODUCT(E392,G392),"")</f>
      </c>
    </row>
    <row r="393" spans="1:8" outlineLevel="3" ht="61" customHeight="1">
      <c r="A393" s="16"/>
      <c r="B393" s="12" t="s">
        <v>1164</v>
      </c>
      <c r="C393" s="13"/>
      <c r="D393" s="14" t="s">
        <v>1165</v>
      </c>
      <c r="E393" s="15">
        <v>89</v>
      </c>
      <c r="F393" s="15" t="s">
        <v>1166</v>
      </c>
      <c r="G393" s="15"/>
      <c r="H393" s="15">
        <f>IF(G393&gt;0,PRODUCT(E393,G393),"")</f>
      </c>
    </row>
    <row r="394" spans="1:8" outlineLevel="3" ht="33.4" customHeight="1">
      <c r="A394" s="16"/>
      <c r="B394" s="12" t="s">
        <v>1167</v>
      </c>
      <c r="C394" s="13"/>
      <c r="D394" s="14" t="s">
        <v>1168</v>
      </c>
      <c r="E394" s="15">
        <v>95</v>
      </c>
      <c r="F394" s="15" t="s">
        <v>1169</v>
      </c>
      <c r="G394" s="15"/>
      <c r="H394" s="15">
        <f>IF(G394&gt;0,PRODUCT(E394,G394),"")</f>
      </c>
    </row>
    <row r="395" spans="1:8" outlineLevel="3" ht="32.8" customHeight="1">
      <c r="A395" s="16"/>
      <c r="B395" s="12" t="s">
        <v>1170</v>
      </c>
      <c r="C395" s="13"/>
      <c r="D395" s="14" t="s">
        <v>1171</v>
      </c>
      <c r="E395" s="15">
        <v>65</v>
      </c>
      <c r="F395" s="15" t="s">
        <v>1172</v>
      </c>
      <c r="G395" s="15"/>
      <c r="H395" s="15">
        <f>IF(G395&gt;0,PRODUCT(E395,G395),"")</f>
      </c>
    </row>
    <row r="396" spans="1:8" outlineLevel="3" ht="33.4" customHeight="1">
      <c r="A396" s="16"/>
      <c r="B396" s="12" t="s">
        <v>1173</v>
      </c>
      <c r="C396" s="13"/>
      <c r="D396" s="14" t="s">
        <v>1174</v>
      </c>
      <c r="E396" s="15">
        <v>91</v>
      </c>
      <c r="F396" s="15" t="s">
        <v>1175</v>
      </c>
      <c r="G396" s="15"/>
      <c r="H396" s="15">
        <f>IF(G396&gt;0,PRODUCT(E396,G396),"")</f>
      </c>
    </row>
    <row r="397" spans="1:8" outlineLevel="3" ht="61" customHeight="1">
      <c r="A397" s="16"/>
      <c r="B397" s="12" t="s">
        <v>1176</v>
      </c>
      <c r="C397" s="13"/>
      <c r="D397" s="14" t="s">
        <v>1177</v>
      </c>
      <c r="E397" s="15">
        <v>88</v>
      </c>
      <c r="F397" s="15" t="s">
        <v>1178</v>
      </c>
      <c r="G397" s="15"/>
      <c r="H397" s="15">
        <f>IF(G397&gt;0,PRODUCT(E397,G397),"")</f>
      </c>
    </row>
    <row r="398" spans="1:8" outlineLevel="3" ht="61" customHeight="1">
      <c r="A398" s="16"/>
      <c r="B398" s="12" t="s">
        <v>1179</v>
      </c>
      <c r="C398" s="13"/>
      <c r="D398" s="14" t="s">
        <v>1180</v>
      </c>
      <c r="E398" s="15">
        <v>65</v>
      </c>
      <c r="F398" s="15" t="s">
        <v>1181</v>
      </c>
      <c r="G398" s="15"/>
      <c r="H398" s="15">
        <f>IF(G398&gt;0,PRODUCT(E398,G398),"")</f>
      </c>
    </row>
    <row r="399" spans="1:8" outlineLevel="3" ht="61" customHeight="1">
      <c r="A399" s="16"/>
      <c r="B399" s="12" t="s">
        <v>1182</v>
      </c>
      <c r="C399" s="13"/>
      <c r="D399" s="14" t="s">
        <v>1183</v>
      </c>
      <c r="E399" s="15">
        <v>78</v>
      </c>
      <c r="F399" s="15" t="s">
        <v>1184</v>
      </c>
      <c r="G399" s="15"/>
      <c r="H399" s="15">
        <f>IF(G399&gt;0,PRODUCT(E399,G399),"")</f>
      </c>
    </row>
    <row r="400" spans="1:8" outlineLevel="3" ht="61" customHeight="1">
      <c r="A400" s="16"/>
      <c r="B400" s="12" t="s">
        <v>1185</v>
      </c>
      <c r="C400" s="13"/>
      <c r="D400" s="14" t="s">
        <v>1186</v>
      </c>
      <c r="E400" s="15">
        <v>88</v>
      </c>
      <c r="F400" s="15" t="s">
        <v>1187</v>
      </c>
      <c r="G400" s="15"/>
      <c r="H400" s="15">
        <f>IF(G400&gt;0,PRODUCT(E400,G400),"")</f>
      </c>
    </row>
    <row r="401" spans="1:8" outlineLevel="3" ht="32.8" customHeight="1">
      <c r="A401" s="16"/>
      <c r="B401" s="12" t="s">
        <v>1188</v>
      </c>
      <c r="C401" s="13"/>
      <c r="D401" s="14" t="s">
        <v>1189</v>
      </c>
      <c r="E401" s="15">
        <v>76</v>
      </c>
      <c r="F401" s="15" t="s">
        <v>1190</v>
      </c>
      <c r="G401" s="15"/>
      <c r="H401" s="15">
        <f>IF(G401&gt;0,PRODUCT(E401,G401),"")</f>
      </c>
    </row>
    <row r="402" spans="1:8" outlineLevel="3" ht="32.8" customHeight="1">
      <c r="A402" s="16"/>
      <c r="B402" s="12" t="s">
        <v>1191</v>
      </c>
      <c r="C402" s="13"/>
      <c r="D402" s="14" t="s">
        <v>1192</v>
      </c>
      <c r="E402" s="15">
        <v>74</v>
      </c>
      <c r="F402" s="15" t="s">
        <v>1193</v>
      </c>
      <c r="G402" s="15"/>
      <c r="H402" s="15">
        <f>IF(G402&gt;0,PRODUCT(E402,G402),"")</f>
      </c>
    </row>
    <row r="403" spans="1:8" outlineLevel="3" ht="61" customHeight="1">
      <c r="A403" s="16"/>
      <c r="B403" s="12" t="s">
        <v>1194</v>
      </c>
      <c r="C403" s="13"/>
      <c r="D403" s="14" t="s">
        <v>1195</v>
      </c>
      <c r="E403" s="15">
        <v>25</v>
      </c>
      <c r="F403" s="15" t="s">
        <v>1196</v>
      </c>
      <c r="G403" s="15"/>
      <c r="H403" s="15">
        <f>IF(G403&gt;0,PRODUCT(E403,G403),"")</f>
      </c>
    </row>
    <row r="404" spans="1:8" outlineLevel="3" ht="61" customHeight="1">
      <c r="A404" s="16"/>
      <c r="B404" s="12" t="s">
        <v>1197</v>
      </c>
      <c r="C404" s="13"/>
      <c r="D404" s="14" t="s">
        <v>1198</v>
      </c>
      <c r="E404" s="15">
        <v>66</v>
      </c>
      <c r="F404" s="15" t="s">
        <v>1199</v>
      </c>
      <c r="G404" s="15"/>
      <c r="H404" s="15">
        <f>IF(G404&gt;0,PRODUCT(E404,G404),"")</f>
      </c>
    </row>
    <row r="405" spans="1:8" outlineLevel="3" ht="61" customHeight="1">
      <c r="A405" s="16"/>
      <c r="B405" s="12" t="s">
        <v>1200</v>
      </c>
      <c r="C405" s="13"/>
      <c r="D405" s="14" t="s">
        <v>1201</v>
      </c>
      <c r="E405" s="15">
        <v>66</v>
      </c>
      <c r="F405" s="15" t="s">
        <v>1202</v>
      </c>
      <c r="G405" s="15"/>
      <c r="H405" s="15">
        <f>IF(G405&gt;0,PRODUCT(E405,G405),"")</f>
      </c>
    </row>
    <row r="406" spans="1:8" outlineLevel="3" ht="61" customHeight="1">
      <c r="A406" s="16"/>
      <c r="B406" s="12" t="s">
        <v>1203</v>
      </c>
      <c r="C406" s="13"/>
      <c r="D406" s="14" t="s">
        <v>1204</v>
      </c>
      <c r="E406" s="15">
        <v>54</v>
      </c>
      <c r="F406" s="15" t="s">
        <v>1205</v>
      </c>
      <c r="G406" s="15"/>
      <c r="H406" s="15">
        <f>IF(G406&gt;0,PRODUCT(E406,G406),"")</f>
      </c>
    </row>
    <row r="407" spans="1:8" outlineLevel="3" ht="32.8" customHeight="1">
      <c r="A407" s="16"/>
      <c r="B407" s="12" t="s">
        <v>1206</v>
      </c>
      <c r="C407" s="13"/>
      <c r="D407" s="14" t="s">
        <v>1207</v>
      </c>
      <c r="E407" s="15">
        <v>95</v>
      </c>
      <c r="F407" s="15" t="s">
        <v>1208</v>
      </c>
      <c r="G407" s="15"/>
      <c r="H407" s="15">
        <f>IF(G407&gt;0,PRODUCT(E407,G407),"")</f>
      </c>
    </row>
    <row r="408" spans="1:8" outlineLevel="3" ht="61" customHeight="1">
      <c r="A408" s="16"/>
      <c r="B408" s="12" t="s">
        <v>1209</v>
      </c>
      <c r="C408" s="13"/>
      <c r="D408" s="14" t="s">
        <v>1210</v>
      </c>
      <c r="E408" s="15">
        <v>56</v>
      </c>
      <c r="F408" s="15" t="s">
        <v>1211</v>
      </c>
      <c r="G408" s="15"/>
      <c r="H408" s="15">
        <f>IF(G408&gt;0,PRODUCT(E408,G408),"")</f>
      </c>
    </row>
    <row r="409" spans="1:8" outlineLevel="3" ht="61" customHeight="1">
      <c r="A409" s="16"/>
      <c r="B409" s="12" t="s">
        <v>1212</v>
      </c>
      <c r="C409" s="13"/>
      <c r="D409" s="14" t="s">
        <v>1213</v>
      </c>
      <c r="E409" s="15">
        <v>116</v>
      </c>
      <c r="F409" s="15" t="s">
        <v>1214</v>
      </c>
      <c r="G409" s="15"/>
      <c r="H409" s="15">
        <f>IF(G409&gt;0,PRODUCT(E409,G409),"")</f>
      </c>
    </row>
    <row r="410" spans="1:8" outlineLevel="3" ht="32.8" customHeight="1">
      <c r="A410" s="16"/>
      <c r="B410" s="12" t="s">
        <v>1215</v>
      </c>
      <c r="C410" s="13"/>
      <c r="D410" s="14" t="s">
        <v>1216</v>
      </c>
      <c r="E410" s="15">
        <v>95</v>
      </c>
      <c r="F410" s="15" t="s">
        <v>1217</v>
      </c>
      <c r="G410" s="15"/>
      <c r="H410" s="15">
        <f>IF(G410&gt;0,PRODUCT(E410,G410),"")</f>
      </c>
    </row>
    <row r="411" spans="1:8" outlineLevel="3" ht="33.4" customHeight="1">
      <c r="A411" s="16"/>
      <c r="B411" s="12" t="s">
        <v>1218</v>
      </c>
      <c r="C411" s="13"/>
      <c r="D411" s="14" t="s">
        <v>1219</v>
      </c>
      <c r="E411" s="15">
        <v>95</v>
      </c>
      <c r="F411" s="15" t="s">
        <v>1220</v>
      </c>
      <c r="G411" s="15"/>
      <c r="H411" s="15">
        <f>IF(G411&gt;0,PRODUCT(E411,G411),"")</f>
      </c>
    </row>
    <row r="412" spans="1:8" outlineLevel="3" ht="32.8" customHeight="1">
      <c r="A412" s="16"/>
      <c r="B412" s="12" t="s">
        <v>1221</v>
      </c>
      <c r="C412" s="13"/>
      <c r="D412" s="14" t="s">
        <v>1222</v>
      </c>
      <c r="E412" s="15">
        <v>59</v>
      </c>
      <c r="F412" s="15" t="s">
        <v>1223</v>
      </c>
      <c r="G412" s="15"/>
      <c r="H412" s="15">
        <f>IF(G412&gt;0,PRODUCT(E412,G412),"")</f>
      </c>
    </row>
    <row r="413" spans="1:8" outlineLevel="3" ht="33.4" customHeight="1">
      <c r="A413" s="16"/>
      <c r="B413" s="12" t="s">
        <v>1224</v>
      </c>
      <c r="C413" s="13"/>
      <c r="D413" s="14" t="s">
        <v>1225</v>
      </c>
      <c r="E413" s="15">
        <v>95</v>
      </c>
      <c r="F413" s="15" t="s">
        <v>1226</v>
      </c>
      <c r="G413" s="15"/>
      <c r="H413" s="15">
        <f>IF(G413&gt;0,PRODUCT(E413,G413),"")</f>
      </c>
    </row>
    <row r="414" spans="1:8" outlineLevel="3" ht="61" customHeight="1">
      <c r="A414" s="16"/>
      <c r="B414" s="12" t="s">
        <v>1227</v>
      </c>
      <c r="C414" s="13"/>
      <c r="D414" s="14" t="s">
        <v>1228</v>
      </c>
      <c r="E414" s="15">
        <v>106</v>
      </c>
      <c r="F414" s="15" t="s">
        <v>1229</v>
      </c>
      <c r="G414" s="15"/>
      <c r="H414" s="15">
        <f>IF(G414&gt;0,PRODUCT(E414,G414),"")</f>
      </c>
    </row>
    <row r="415" spans="1:8" outlineLevel="3" ht="61" customHeight="1">
      <c r="A415" s="16"/>
      <c r="B415" s="12" t="s">
        <v>1230</v>
      </c>
      <c r="C415" s="13"/>
      <c r="D415" s="14" t="s">
        <v>1231</v>
      </c>
      <c r="E415" s="15">
        <v>83</v>
      </c>
      <c r="F415" s="15" t="s">
        <v>1232</v>
      </c>
      <c r="G415" s="15"/>
      <c r="H415" s="15">
        <f>IF(G415&gt;0,PRODUCT(E415,G415),"")</f>
      </c>
    </row>
    <row r="416" spans="1:8" outlineLevel="3" ht="61" customHeight="1">
      <c r="A416" s="16"/>
      <c r="B416" s="12" t="s">
        <v>1233</v>
      </c>
      <c r="C416" s="13"/>
      <c r="D416" s="14" t="s">
        <v>1234</v>
      </c>
      <c r="E416" s="15">
        <v>185</v>
      </c>
      <c r="F416" s="15" t="s">
        <v>1235</v>
      </c>
      <c r="G416" s="15"/>
      <c r="H416" s="15">
        <f>IF(G416&gt;0,PRODUCT(E416,G416),"")</f>
      </c>
    </row>
    <row r="417" spans="1:8" outlineLevel="3" ht="61" customHeight="1">
      <c r="A417" s="16"/>
      <c r="B417" s="12" t="s">
        <v>1236</v>
      </c>
      <c r="C417" s="13"/>
      <c r="D417" s="14" t="s">
        <v>1237</v>
      </c>
      <c r="E417" s="15">
        <v>185.25</v>
      </c>
      <c r="F417" s="15" t="s">
        <v>1238</v>
      </c>
      <c r="G417" s="15"/>
      <c r="H417" s="15">
        <f>IF(G417&gt;0,PRODUCT(E417,G417),"")</f>
      </c>
    </row>
    <row r="418" spans="1:8" outlineLevel="3" ht="61" customHeight="1">
      <c r="A418" s="16"/>
      <c r="B418" s="12" t="s">
        <v>1239</v>
      </c>
      <c r="C418" s="13"/>
      <c r="D418" s="14" t="s">
        <v>1240</v>
      </c>
      <c r="E418" s="15">
        <v>129</v>
      </c>
      <c r="F418" s="15" t="s">
        <v>1241</v>
      </c>
      <c r="G418" s="15"/>
      <c r="H418" s="15">
        <f>IF(G418&gt;0,PRODUCT(E418,G418),"")</f>
      </c>
    </row>
    <row r="419" spans="1:8" outlineLevel="3" ht="61" customHeight="1">
      <c r="A419" s="16"/>
      <c r="B419" s="12" t="s">
        <v>1242</v>
      </c>
      <c r="C419" s="13"/>
      <c r="D419" s="14" t="s">
        <v>1243</v>
      </c>
      <c r="E419" s="15">
        <v>169</v>
      </c>
      <c r="F419" s="15" t="s">
        <v>1244</v>
      </c>
      <c r="G419" s="15"/>
      <c r="H419" s="15">
        <f>IF(G419&gt;0,PRODUCT(E419,G419),"")</f>
      </c>
    </row>
    <row r="420" spans="1:8" outlineLevel="3" ht="61" customHeight="1">
      <c r="A420" s="16"/>
      <c r="B420" s="12" t="s">
        <v>1245</v>
      </c>
      <c r="C420" s="13"/>
      <c r="D420" s="14" t="s">
        <v>1246</v>
      </c>
      <c r="E420" s="15">
        <v>79.5</v>
      </c>
      <c r="F420" s="15" t="s">
        <v>1247</v>
      </c>
      <c r="G420" s="15"/>
      <c r="H420" s="15">
        <f>IF(G420&gt;0,PRODUCT(E420,G420),"")</f>
      </c>
    </row>
    <row r="421" spans="1:8" outlineLevel="3" ht="61" customHeight="1">
      <c r="A421" s="16"/>
      <c r="B421" s="12" t="s">
        <v>1248</v>
      </c>
      <c r="C421" s="13"/>
      <c r="D421" s="14" t="s">
        <v>1249</v>
      </c>
      <c r="E421" s="15">
        <v>185</v>
      </c>
      <c r="F421" s="15" t="s">
        <v>1250</v>
      </c>
      <c r="G421" s="15"/>
      <c r="H421" s="15">
        <f>IF(G421&gt;0,PRODUCT(E421,G421),"")</f>
      </c>
    </row>
    <row r="422" spans="1:8" outlineLevel="3" ht="61" customHeight="1">
      <c r="A422" s="16"/>
      <c r="B422" s="12" t="s">
        <v>1251</v>
      </c>
      <c r="C422" s="13"/>
      <c r="D422" s="14" t="s">
        <v>1252</v>
      </c>
      <c r="E422" s="15">
        <v>249</v>
      </c>
      <c r="F422" s="15" t="s">
        <v>1253</v>
      </c>
      <c r="G422" s="15"/>
      <c r="H422" s="15">
        <f>IF(G422&gt;0,PRODUCT(E422,G422),"")</f>
      </c>
    </row>
    <row r="423" spans="1:8" outlineLevel="3" ht="61" customHeight="1">
      <c r="A423" s="16"/>
      <c r="B423" s="12" t="s">
        <v>1254</v>
      </c>
      <c r="C423" s="13"/>
      <c r="D423" s="14" t="s">
        <v>1255</v>
      </c>
      <c r="E423" s="15">
        <v>129</v>
      </c>
      <c r="F423" s="15" t="s">
        <v>1256</v>
      </c>
      <c r="G423" s="15"/>
      <c r="H423" s="15">
        <f>IF(G423&gt;0,PRODUCT(E423,G423),"")</f>
      </c>
    </row>
    <row r="424" spans="1:8" outlineLevel="3" ht="61" customHeight="1">
      <c r="A424" s="16"/>
      <c r="B424" s="12" t="s">
        <v>1257</v>
      </c>
      <c r="C424" s="13"/>
      <c r="D424" s="14" t="s">
        <v>1258</v>
      </c>
      <c r="E424" s="15">
        <v>119</v>
      </c>
      <c r="F424" s="15" t="s">
        <v>1259</v>
      </c>
      <c r="G424" s="15"/>
      <c r="H424" s="15">
        <f>IF(G424&gt;0,PRODUCT(E424,G424),"")</f>
      </c>
    </row>
    <row r="425" spans="1:8" outlineLevel="3" ht="61" customHeight="1">
      <c r="A425" s="16"/>
      <c r="B425" s="12" t="s">
        <v>1260</v>
      </c>
      <c r="C425" s="13"/>
      <c r="D425" s="14" t="s">
        <v>1261</v>
      </c>
      <c r="E425" s="15">
        <v>149</v>
      </c>
      <c r="F425" s="15" t="s">
        <v>1262</v>
      </c>
      <c r="G425" s="15"/>
      <c r="H425" s="15">
        <f>IF(G425&gt;0,PRODUCT(E425,G425),"")</f>
      </c>
    </row>
    <row r="426" spans="1:8" outlineLevel="3" ht="61" customHeight="1">
      <c r="A426" s="16"/>
      <c r="B426" s="12" t="s">
        <v>1263</v>
      </c>
      <c r="C426" s="13"/>
      <c r="D426" s="14" t="s">
        <v>1264</v>
      </c>
      <c r="E426" s="15">
        <v>185</v>
      </c>
      <c r="F426" s="15" t="s">
        <v>1265</v>
      </c>
      <c r="G426" s="15"/>
      <c r="H426" s="15">
        <f>IF(G426&gt;0,PRODUCT(E426,G426),"")</f>
      </c>
    </row>
    <row r="427" spans="1:8" outlineLevel="3" ht="61" customHeight="1">
      <c r="A427" s="16"/>
      <c r="B427" s="12" t="s">
        <v>1266</v>
      </c>
      <c r="C427" s="13"/>
      <c r="D427" s="14" t="s">
        <v>1267</v>
      </c>
      <c r="E427" s="15">
        <v>185</v>
      </c>
      <c r="F427" s="15" t="s">
        <v>1268</v>
      </c>
      <c r="G427" s="15"/>
      <c r="H427" s="15">
        <f>IF(G427&gt;0,PRODUCT(E427,G427),"")</f>
      </c>
    </row>
    <row r="428" spans="1:8" outlineLevel="3" ht="61" customHeight="1">
      <c r="A428" s="16"/>
      <c r="B428" s="12" t="s">
        <v>1269</v>
      </c>
      <c r="C428" s="13"/>
      <c r="D428" s="14" t="s">
        <v>1270</v>
      </c>
      <c r="E428" s="15">
        <v>169</v>
      </c>
      <c r="F428" s="15" t="s">
        <v>1271</v>
      </c>
      <c r="G428" s="15"/>
      <c r="H428" s="15">
        <f>IF(G428&gt;0,PRODUCT(E428,G428),"")</f>
      </c>
    </row>
    <row r="429" spans="1:8" outlineLevel="3" ht="61" customHeight="1">
      <c r="A429" s="16"/>
      <c r="B429" s="12" t="s">
        <v>1272</v>
      </c>
      <c r="C429" s="13"/>
      <c r="D429" s="14" t="s">
        <v>1273</v>
      </c>
      <c r="E429" s="15">
        <v>185</v>
      </c>
      <c r="F429" s="15" t="s">
        <v>1274</v>
      </c>
      <c r="G429" s="15"/>
      <c r="H429" s="15">
        <f>IF(G429&gt;0,PRODUCT(E429,G429),"")</f>
      </c>
    </row>
    <row r="430" spans="1:8" outlineLevel="3" ht="61" customHeight="1">
      <c r="A430" s="16"/>
      <c r="B430" s="12" t="s">
        <v>1275</v>
      </c>
      <c r="C430" s="13"/>
      <c r="D430" s="14" t="s">
        <v>1276</v>
      </c>
      <c r="E430" s="15">
        <v>207</v>
      </c>
      <c r="F430" s="15" t="s">
        <v>1277</v>
      </c>
      <c r="G430" s="15"/>
      <c r="H430" s="15">
        <f>IF(G430&gt;0,PRODUCT(E430,G430),"")</f>
      </c>
    </row>
    <row r="431" spans="1:8" outlineLevel="3" ht="61" customHeight="1">
      <c r="A431" s="16"/>
      <c r="B431" s="12" t="s">
        <v>1278</v>
      </c>
      <c r="C431" s="13"/>
      <c r="D431" s="14" t="s">
        <v>1279</v>
      </c>
      <c r="E431" s="15">
        <v>196.3</v>
      </c>
      <c r="F431" s="15" t="s">
        <v>1280</v>
      </c>
      <c r="G431" s="15"/>
      <c r="H431" s="15">
        <f>IF(G431&gt;0,PRODUCT(E431,G431),"")</f>
      </c>
    </row>
    <row r="432" spans="1:8" outlineLevel="3" ht="49" customHeight="1">
      <c r="A432" s="16"/>
      <c r="B432" s="12" t="s">
        <v>1281</v>
      </c>
      <c r="C432" s="13"/>
      <c r="D432" s="14" t="s">
        <v>1282</v>
      </c>
      <c r="E432" s="15">
        <v>152</v>
      </c>
      <c r="F432" s="15" t="s">
        <v>1283</v>
      </c>
      <c r="G432" s="15"/>
      <c r="H432" s="15">
        <f>IF(G432&gt;0,PRODUCT(E432,G432),"")</f>
      </c>
    </row>
    <row r="433" spans="1:8" outlineLevel="3">
      <c r="A433" s="16"/>
      <c r="B433" s="12" t="s">
        <v>1284</v>
      </c>
      <c r="C433" s="13"/>
      <c r="D433" s="14" t="s">
        <v>1285</v>
      </c>
      <c r="E433" s="15">
        <v>54</v>
      </c>
      <c r="F433" s="15" t="s">
        <v>1286</v>
      </c>
      <c r="G433" s="15"/>
      <c r="H433" s="15">
        <f>IF(G433&gt;0,PRODUCT(E433,G433),"")</f>
      </c>
    </row>
    <row r="434" spans="1:8" outlineLevel="3" ht="52.6" customHeight="1">
      <c r="A434" s="16"/>
      <c r="B434" s="12" t="s">
        <v>1287</v>
      </c>
      <c r="C434" s="13"/>
      <c r="D434" s="14" t="s">
        <v>1288</v>
      </c>
      <c r="E434" s="15">
        <v>175</v>
      </c>
      <c r="F434" s="15" t="s">
        <v>1289</v>
      </c>
      <c r="G434" s="15"/>
      <c r="H434" s="15">
        <f>IF(G434&gt;0,PRODUCT(E434,G434),"")</f>
      </c>
    </row>
    <row r="435" spans="1:8" outlineLevel="3" ht="59.8" customHeight="1">
      <c r="A435" s="16"/>
      <c r="B435" s="12" t="s">
        <v>1290</v>
      </c>
      <c r="C435" s="13"/>
      <c r="D435" s="14" t="s">
        <v>1291</v>
      </c>
      <c r="E435" s="15">
        <v>89</v>
      </c>
      <c r="F435" s="15" t="s">
        <v>1292</v>
      </c>
      <c r="G435" s="15"/>
      <c r="H435" s="15">
        <f>IF(G435&gt;0,PRODUCT(E435,G435),"")</f>
      </c>
    </row>
    <row r="436" spans="1:8" outlineLevel="3" ht="59.2" customHeight="1">
      <c r="A436" s="16"/>
      <c r="B436" s="12" t="s">
        <v>1293</v>
      </c>
      <c r="C436" s="13"/>
      <c r="D436" s="14" t="s">
        <v>1294</v>
      </c>
      <c r="E436" s="15">
        <v>129</v>
      </c>
      <c r="F436" s="15" t="s">
        <v>1295</v>
      </c>
      <c r="G436" s="15"/>
      <c r="H436" s="15">
        <f>IF(G436&gt;0,PRODUCT(E436,G436),"")</f>
      </c>
    </row>
    <row r="437" spans="1:8" outlineLevel="3" ht="61" customHeight="1">
      <c r="A437" s="16"/>
      <c r="B437" s="12" t="s">
        <v>1296</v>
      </c>
      <c r="C437" s="13"/>
      <c r="D437" s="14" t="s">
        <v>1297</v>
      </c>
      <c r="E437" s="15">
        <v>170</v>
      </c>
      <c r="F437" s="15" t="s">
        <v>1298</v>
      </c>
      <c r="G437" s="15"/>
      <c r="H437" s="15">
        <f>IF(G437&gt;0,PRODUCT(E437,G437),"")</f>
      </c>
    </row>
    <row r="438" spans="1:8" outlineLevel="3" ht="61" customHeight="1">
      <c r="A438" s="16"/>
      <c r="B438" s="12" t="s">
        <v>1299</v>
      </c>
      <c r="C438" s="13"/>
      <c r="D438" s="14" t="s">
        <v>1300</v>
      </c>
      <c r="E438" s="15">
        <v>89</v>
      </c>
      <c r="F438" s="15" t="s">
        <v>1301</v>
      </c>
      <c r="G438" s="15"/>
      <c r="H438" s="15">
        <f>IF(G438&gt;0,PRODUCT(E438,G438),"")</f>
      </c>
    </row>
    <row r="439" spans="1:8" outlineLevel="3" ht="61" customHeight="1">
      <c r="A439" s="16"/>
      <c r="B439" s="12" t="s">
        <v>1302</v>
      </c>
      <c r="C439" s="13"/>
      <c r="D439" s="14" t="s">
        <v>1303</v>
      </c>
      <c r="E439" s="15">
        <v>72</v>
      </c>
      <c r="F439" s="15" t="s">
        <v>1304</v>
      </c>
      <c r="G439" s="15"/>
      <c r="H439" s="15">
        <f>IF(G439&gt;0,PRODUCT(E439,G439),"")</f>
      </c>
    </row>
    <row r="440" spans="1:8" outlineLevel="3">
      <c r="A440" s="16"/>
      <c r="B440" s="12" t="s">
        <v>1305</v>
      </c>
      <c r="C440" s="13"/>
      <c r="D440" s="14" t="s">
        <v>1306</v>
      </c>
      <c r="E440" s="15">
        <v>80.6</v>
      </c>
      <c r="F440" s="15" t="s">
        <v>1307</v>
      </c>
      <c r="G440" s="15"/>
      <c r="H440" s="15">
        <f>IF(G440&gt;0,PRODUCT(E440,G440),"")</f>
      </c>
    </row>
    <row r="441" spans="1:8" outlineLevel="3" ht="61" customHeight="1">
      <c r="A441" s="16"/>
      <c r="B441" s="12" t="s">
        <v>1308</v>
      </c>
      <c r="C441" s="13"/>
      <c r="D441" s="14" t="s">
        <v>1309</v>
      </c>
      <c r="E441" s="15">
        <v>128</v>
      </c>
      <c r="F441" s="15" t="s">
        <v>1310</v>
      </c>
      <c r="G441" s="15"/>
      <c r="H441" s="15">
        <f>IF(G441&gt;0,PRODUCT(E441,G441),"")</f>
      </c>
    </row>
    <row r="442" spans="1:8" outlineLevel="3" ht="61" customHeight="1">
      <c r="A442" s="16"/>
      <c r="B442" s="12" t="s">
        <v>1311</v>
      </c>
      <c r="C442" s="13"/>
      <c r="D442" s="14" t="s">
        <v>1312</v>
      </c>
      <c r="E442" s="15">
        <v>128</v>
      </c>
      <c r="F442" s="15" t="s">
        <v>1313</v>
      </c>
      <c r="G442" s="15"/>
      <c r="H442" s="15">
        <f>IF(G442&gt;0,PRODUCT(E442,G442),"")</f>
      </c>
    </row>
    <row r="443" spans="1:8" outlineLevel="3" ht="61" customHeight="1">
      <c r="A443" s="16"/>
      <c r="B443" s="12" t="s">
        <v>1314</v>
      </c>
      <c r="C443" s="13"/>
      <c r="D443" s="14" t="s">
        <v>1315</v>
      </c>
      <c r="E443" s="15">
        <v>128</v>
      </c>
      <c r="F443" s="15" t="s">
        <v>1316</v>
      </c>
      <c r="G443" s="15"/>
      <c r="H443" s="15">
        <f>IF(G443&gt;0,PRODUCT(E443,G443),"")</f>
      </c>
    </row>
    <row r="444" spans="1:8" outlineLevel="3" ht="61" customHeight="1">
      <c r="A444" s="16"/>
      <c r="B444" s="12" t="s">
        <v>1317</v>
      </c>
      <c r="C444" s="13"/>
      <c r="D444" s="14" t="s">
        <v>1318</v>
      </c>
      <c r="E444" s="15">
        <v>128</v>
      </c>
      <c r="F444" s="15" t="s">
        <v>1319</v>
      </c>
      <c r="G444" s="15"/>
      <c r="H444" s="15">
        <f>IF(G444&gt;0,PRODUCT(E444,G444),"")</f>
      </c>
    </row>
    <row r="445" spans="1:8" outlineLevel="3" ht="61" customHeight="1">
      <c r="A445" s="16"/>
      <c r="B445" s="12" t="s">
        <v>1320</v>
      </c>
      <c r="C445" s="13"/>
      <c r="D445" s="14" t="s">
        <v>1321</v>
      </c>
      <c r="E445" s="15">
        <v>128</v>
      </c>
      <c r="F445" s="15" t="s">
        <v>1322</v>
      </c>
      <c r="G445" s="15"/>
      <c r="H445" s="15">
        <f>IF(G445&gt;0,PRODUCT(E445,G445),"")</f>
      </c>
    </row>
    <row r="446" spans="1:8" outlineLevel="3" ht="61" customHeight="1">
      <c r="A446" s="16"/>
      <c r="B446" s="12" t="s">
        <v>1323</v>
      </c>
      <c r="C446" s="13"/>
      <c r="D446" s="14" t="s">
        <v>1324</v>
      </c>
      <c r="E446" s="15">
        <v>159.9</v>
      </c>
      <c r="F446" s="15" t="s">
        <v>1325</v>
      </c>
      <c r="G446" s="15"/>
      <c r="H446" s="15">
        <f>IF(G446&gt;0,PRODUCT(E446,G446),"")</f>
      </c>
    </row>
    <row r="447" spans="1:8" outlineLevel="3" ht="61" customHeight="1">
      <c r="A447" s="16"/>
      <c r="B447" s="12" t="s">
        <v>1326</v>
      </c>
      <c r="C447" s="13"/>
      <c r="D447" s="14" t="s">
        <v>1327</v>
      </c>
      <c r="E447" s="15">
        <v>119.6</v>
      </c>
      <c r="F447" s="15" t="s">
        <v>1328</v>
      </c>
      <c r="G447" s="15"/>
      <c r="H447" s="15">
        <f>IF(G447&gt;0,PRODUCT(E447,G447),"")</f>
      </c>
    </row>
    <row r="448" spans="1:8" outlineLevel="3" ht="61" customHeight="1">
      <c r="A448" s="16"/>
      <c r="B448" s="12" t="s">
        <v>1329</v>
      </c>
      <c r="C448" s="13"/>
      <c r="D448" s="14" t="s">
        <v>1330</v>
      </c>
      <c r="E448" s="15">
        <v>292</v>
      </c>
      <c r="F448" s="15" t="s">
        <v>1331</v>
      </c>
      <c r="G448" s="15"/>
      <c r="H448" s="15">
        <f>IF(G448&gt;0,PRODUCT(E448,G448),"")</f>
      </c>
    </row>
    <row r="449" spans="1:8" outlineLevel="3" ht="61" customHeight="1">
      <c r="A449" s="16"/>
      <c r="B449" s="12" t="s">
        <v>1332</v>
      </c>
      <c r="C449" s="13"/>
      <c r="D449" s="14" t="s">
        <v>1333</v>
      </c>
      <c r="E449" s="15">
        <v>115</v>
      </c>
      <c r="F449" s="15" t="s">
        <v>1334</v>
      </c>
      <c r="G449" s="15"/>
      <c r="H449" s="15">
        <f>IF(G449&gt;0,PRODUCT(E449,G449),"")</f>
      </c>
    </row>
    <row r="450" spans="1:8" outlineLevel="3" ht="47.2" customHeight="1">
      <c r="A450" s="16"/>
      <c r="B450" s="12" t="s">
        <v>1335</v>
      </c>
      <c r="C450" s="13"/>
      <c r="D450" s="14" t="s">
        <v>1336</v>
      </c>
      <c r="E450" s="15">
        <v>89</v>
      </c>
      <c r="F450" s="15" t="s">
        <v>1337</v>
      </c>
      <c r="G450" s="15"/>
      <c r="H450" s="15">
        <f>IF(G450&gt;0,PRODUCT(E450,G450),"")</f>
      </c>
    </row>
    <row r="451" spans="1:8" outlineLevel="3" ht="61" customHeight="1">
      <c r="A451" s="16"/>
      <c r="B451" s="12" t="s">
        <v>1338</v>
      </c>
      <c r="C451" s="13"/>
      <c r="D451" s="14" t="s">
        <v>1339</v>
      </c>
      <c r="E451" s="15">
        <v>254.8</v>
      </c>
      <c r="F451" s="15" t="s">
        <v>1340</v>
      </c>
      <c r="G451" s="15"/>
      <c r="H451" s="15">
        <f>IF(G451&gt;0,PRODUCT(E451,G451),"")</f>
      </c>
    </row>
    <row r="452" spans="1:8" outlineLevel="3" ht="61" customHeight="1">
      <c r="A452" s="16"/>
      <c r="B452" s="12" t="s">
        <v>1341</v>
      </c>
      <c r="C452" s="13"/>
      <c r="D452" s="14" t="s">
        <v>1342</v>
      </c>
      <c r="E452" s="15">
        <v>115</v>
      </c>
      <c r="F452" s="15" t="s">
        <v>1343</v>
      </c>
      <c r="G452" s="15"/>
      <c r="H452" s="15">
        <f>IF(G452&gt;0,PRODUCT(E452,G452),"")</f>
      </c>
    </row>
    <row r="453" spans="1:8" outlineLevel="3" ht="61" customHeight="1">
      <c r="A453" s="16"/>
      <c r="B453" s="12" t="s">
        <v>1344</v>
      </c>
      <c r="C453" s="13"/>
      <c r="D453" s="14" t="s">
        <v>1345</v>
      </c>
      <c r="E453" s="15">
        <v>128</v>
      </c>
      <c r="F453" s="15" t="s">
        <v>1346</v>
      </c>
      <c r="G453" s="15"/>
      <c r="H453" s="15">
        <f>IF(G453&gt;0,PRODUCT(E453,G453),"")</f>
      </c>
    </row>
    <row r="454" spans="1:8" outlineLevel="3" ht="61" customHeight="1">
      <c r="A454" s="16"/>
      <c r="B454" s="12" t="s">
        <v>1347</v>
      </c>
      <c r="C454" s="13"/>
      <c r="D454" s="14" t="s">
        <v>1348</v>
      </c>
      <c r="E454" s="15">
        <v>156.2</v>
      </c>
      <c r="F454" s="15" t="s">
        <v>1349</v>
      </c>
      <c r="G454" s="15"/>
      <c r="H454" s="15">
        <f>IF(G454&gt;0,PRODUCT(E454,G454),"")</f>
      </c>
    </row>
    <row r="455" spans="1:8" outlineLevel="3" ht="61" customHeight="1">
      <c r="A455" s="16"/>
      <c r="B455" s="12" t="s">
        <v>1350</v>
      </c>
      <c r="C455" s="13"/>
      <c r="D455" s="14" t="s">
        <v>1351</v>
      </c>
      <c r="E455" s="15">
        <v>158</v>
      </c>
      <c r="F455" s="15" t="s">
        <v>1352</v>
      </c>
      <c r="G455" s="15"/>
      <c r="H455" s="15">
        <f>IF(G455&gt;0,PRODUCT(E455,G455),"")</f>
      </c>
    </row>
    <row r="456" spans="1:8" outlineLevel="3" ht="47.2" customHeight="1">
      <c r="A456" s="16"/>
      <c r="B456" s="12" t="s">
        <v>1353</v>
      </c>
      <c r="C456" s="13"/>
      <c r="D456" s="14" t="s">
        <v>1354</v>
      </c>
      <c r="E456" s="15">
        <v>134.88</v>
      </c>
      <c r="F456" s="15" t="s">
        <v>1355</v>
      </c>
      <c r="G456" s="15"/>
      <c r="H456" s="15">
        <f>IF(G456&gt;0,PRODUCT(E456,G456),"")</f>
      </c>
    </row>
    <row r="457" spans="1:8" outlineLevel="3" ht="61" customHeight="1">
      <c r="A457" s="16"/>
      <c r="B457" s="12" t="s">
        <v>1356</v>
      </c>
      <c r="C457" s="13"/>
      <c r="D457" s="14" t="s">
        <v>1357</v>
      </c>
      <c r="E457" s="15">
        <v>176</v>
      </c>
      <c r="F457" s="15" t="s">
        <v>1358</v>
      </c>
      <c r="G457" s="15"/>
      <c r="H457" s="15">
        <f>IF(G457&gt;0,PRODUCT(E457,G457),"")</f>
      </c>
    </row>
    <row r="458" spans="1:8" outlineLevel="3" ht="61" customHeight="1">
      <c r="A458" s="16"/>
      <c r="B458" s="12" t="s">
        <v>1359</v>
      </c>
      <c r="C458" s="13"/>
      <c r="D458" s="14" t="s">
        <v>1360</v>
      </c>
      <c r="E458" s="15">
        <v>125</v>
      </c>
      <c r="F458" s="15" t="s">
        <v>1361</v>
      </c>
      <c r="G458" s="15"/>
      <c r="H458" s="15">
        <f>IF(G458&gt;0,PRODUCT(E458,G458),"")</f>
      </c>
    </row>
    <row r="459" spans="1:8" outlineLevel="3" ht="61" customHeight="1">
      <c r="A459" s="16"/>
      <c r="B459" s="12" t="s">
        <v>1362</v>
      </c>
      <c r="C459" s="13"/>
      <c r="D459" s="14" t="s">
        <v>1363</v>
      </c>
      <c r="E459" s="15">
        <v>118.3</v>
      </c>
      <c r="F459" s="15" t="s">
        <v>1364</v>
      </c>
      <c r="G459" s="15"/>
      <c r="H459" s="15">
        <f>IF(G459&gt;0,PRODUCT(E459,G459),"")</f>
      </c>
    </row>
    <row r="460" spans="1:8" outlineLevel="3" ht="61" customHeight="1">
      <c r="A460" s="16"/>
      <c r="B460" s="12" t="s">
        <v>1365</v>
      </c>
      <c r="C460" s="13"/>
      <c r="D460" s="14" t="s">
        <v>1366</v>
      </c>
      <c r="E460" s="15">
        <v>97.5</v>
      </c>
      <c r="F460" s="15" t="s">
        <v>1367</v>
      </c>
      <c r="G460" s="15"/>
      <c r="H460" s="15">
        <f>IF(G460&gt;0,PRODUCT(E460,G460),"")</f>
      </c>
    </row>
    <row r="461" spans="1:8" outlineLevel="3" ht="61" customHeight="1">
      <c r="A461" s="16"/>
      <c r="B461" s="12" t="s">
        <v>1368</v>
      </c>
      <c r="C461" s="13"/>
      <c r="D461" s="14" t="s">
        <v>1369</v>
      </c>
      <c r="E461" s="15">
        <v>118.3</v>
      </c>
      <c r="F461" s="15" t="s">
        <v>1370</v>
      </c>
      <c r="G461" s="15"/>
      <c r="H461" s="15">
        <f>IF(G461&gt;0,PRODUCT(E461,G461),"")</f>
      </c>
    </row>
    <row r="462" spans="1:8" outlineLevel="3" ht="61" customHeight="1">
      <c r="A462" s="16"/>
      <c r="B462" s="12" t="s">
        <v>1371</v>
      </c>
      <c r="C462" s="13"/>
      <c r="D462" s="14" t="s">
        <v>1372</v>
      </c>
      <c r="E462" s="15">
        <v>105.3</v>
      </c>
      <c r="F462" s="15" t="s">
        <v>1373</v>
      </c>
      <c r="G462" s="15"/>
      <c r="H462" s="15">
        <f>IF(G462&gt;0,PRODUCT(E462,G462),"")</f>
      </c>
    </row>
    <row r="463" spans="1:8" outlineLevel="3" ht="61" customHeight="1">
      <c r="A463" s="16"/>
      <c r="B463" s="12" t="s">
        <v>1374</v>
      </c>
      <c r="C463" s="13"/>
      <c r="D463" s="14" t="s">
        <v>1375</v>
      </c>
      <c r="E463" s="15">
        <v>82</v>
      </c>
      <c r="F463" s="15" t="s">
        <v>1376</v>
      </c>
      <c r="G463" s="15"/>
      <c r="H463" s="15">
        <f>IF(G463&gt;0,PRODUCT(E463,G463),"")</f>
      </c>
    </row>
    <row r="464" spans="1:8" outlineLevel="3" ht="59.2" customHeight="1">
      <c r="A464" s="16"/>
      <c r="B464" s="12" t="s">
        <v>1377</v>
      </c>
      <c r="C464" s="13"/>
      <c r="D464" s="14" t="s">
        <v>1378</v>
      </c>
      <c r="E464" s="15">
        <v>89</v>
      </c>
      <c r="F464" s="15" t="s">
        <v>1379</v>
      </c>
      <c r="G464" s="15"/>
      <c r="H464" s="15">
        <f>IF(G464&gt;0,PRODUCT(E464,G464),"")</f>
      </c>
    </row>
    <row r="465" spans="1:8" outlineLevel="3" ht="61" customHeight="1">
      <c r="A465" s="16"/>
      <c r="B465" s="12" t="s">
        <v>1380</v>
      </c>
      <c r="C465" s="13"/>
      <c r="D465" s="14" t="s">
        <v>1381</v>
      </c>
      <c r="E465" s="15">
        <v>144</v>
      </c>
      <c r="F465" s="15" t="s">
        <v>1382</v>
      </c>
      <c r="G465" s="15"/>
      <c r="H465" s="15">
        <f>IF(G465&gt;0,PRODUCT(E465,G465),"")</f>
      </c>
    </row>
    <row r="466" spans="1:8" outlineLevel="3" ht="61" customHeight="1">
      <c r="A466" s="16"/>
      <c r="B466" s="12" t="s">
        <v>1383</v>
      </c>
      <c r="C466" s="13"/>
      <c r="D466" s="14" t="s">
        <v>1384</v>
      </c>
      <c r="E466" s="15">
        <v>120</v>
      </c>
      <c r="F466" s="15" t="s">
        <v>1385</v>
      </c>
      <c r="G466" s="15"/>
      <c r="H466" s="15">
        <f>IF(G466&gt;0,PRODUCT(E466,G466),"")</f>
      </c>
    </row>
    <row r="467" spans="1:8" outlineLevel="3" ht="59.2" customHeight="1">
      <c r="A467" s="16"/>
      <c r="B467" s="12" t="s">
        <v>1386</v>
      </c>
      <c r="C467" s="13"/>
      <c r="D467" s="14" t="s">
        <v>1387</v>
      </c>
      <c r="E467" s="15">
        <v>89</v>
      </c>
      <c r="F467" s="15" t="s">
        <v>1388</v>
      </c>
      <c r="G467" s="15"/>
      <c r="H467" s="15">
        <f>IF(G467&gt;0,PRODUCT(E467,G467),"")</f>
      </c>
    </row>
    <row r="468" spans="1:8" outlineLevel="3" ht="59.2" customHeight="1">
      <c r="A468" s="16"/>
      <c r="B468" s="12" t="s">
        <v>1389</v>
      </c>
      <c r="C468" s="13"/>
      <c r="D468" s="14" t="s">
        <v>1390</v>
      </c>
      <c r="E468" s="15">
        <v>160</v>
      </c>
      <c r="F468" s="15" t="s">
        <v>1391</v>
      </c>
      <c r="G468" s="15"/>
      <c r="H468" s="15">
        <f>IF(G468&gt;0,PRODUCT(E468,G468),"")</f>
      </c>
    </row>
    <row r="469" spans="1:8" outlineLevel="3" ht="59.2" customHeight="1">
      <c r="A469" s="16"/>
      <c r="B469" s="12" t="s">
        <v>1392</v>
      </c>
      <c r="C469" s="13"/>
      <c r="D469" s="14" t="s">
        <v>1393</v>
      </c>
      <c r="E469" s="15">
        <v>175</v>
      </c>
      <c r="F469" s="15" t="s">
        <v>1394</v>
      </c>
      <c r="G469" s="15"/>
      <c r="H469" s="15">
        <f>IF(G469&gt;0,PRODUCT(E469,G469),"")</f>
      </c>
    </row>
    <row r="470" spans="1:8" outlineLevel="3" ht="59.2" customHeight="1">
      <c r="A470" s="16"/>
      <c r="B470" s="12" t="s">
        <v>1395</v>
      </c>
      <c r="C470" s="13"/>
      <c r="D470" s="14" t="s">
        <v>1396</v>
      </c>
      <c r="E470" s="15">
        <v>159</v>
      </c>
      <c r="F470" s="15" t="s">
        <v>1397</v>
      </c>
      <c r="G470" s="15"/>
      <c r="H470" s="15">
        <f>IF(G470&gt;0,PRODUCT(E470,G470),"")</f>
      </c>
    </row>
    <row r="471" spans="1:8" outlineLevel="3" ht="61" customHeight="1">
      <c r="A471" s="16"/>
      <c r="B471" s="12" t="s">
        <v>1398</v>
      </c>
      <c r="C471" s="13"/>
      <c r="D471" s="14" t="s">
        <v>1399</v>
      </c>
      <c r="E471" s="15">
        <v>154</v>
      </c>
      <c r="F471" s="15" t="s">
        <v>1400</v>
      </c>
      <c r="G471" s="15"/>
      <c r="H471" s="15">
        <f>IF(G471&gt;0,PRODUCT(E471,G471),"")</f>
      </c>
    </row>
    <row r="472" spans="1:8" outlineLevel="3" ht="61" customHeight="1">
      <c r="A472" s="16"/>
      <c r="B472" s="12" t="s">
        <v>1401</v>
      </c>
      <c r="C472" s="13"/>
      <c r="D472" s="14" t="s">
        <v>1402</v>
      </c>
      <c r="E472" s="15">
        <v>202</v>
      </c>
      <c r="F472" s="15" t="s">
        <v>1403</v>
      </c>
      <c r="G472" s="15"/>
      <c r="H472" s="15">
        <f>IF(G472&gt;0,PRODUCT(E472,G472),"")</f>
      </c>
    </row>
    <row r="473" spans="1:8" outlineLevel="3" ht="53.8" customHeight="1">
      <c r="A473" s="16"/>
      <c r="B473" s="12" t="s">
        <v>1404</v>
      </c>
      <c r="C473" s="13"/>
      <c r="D473" s="14" t="s">
        <v>1405</v>
      </c>
      <c r="E473" s="15">
        <v>152</v>
      </c>
      <c r="F473" s="15" t="s">
        <v>1406</v>
      </c>
      <c r="G473" s="15"/>
      <c r="H473" s="15">
        <f>IF(G473&gt;0,PRODUCT(E473,G473),"")</f>
      </c>
    </row>
    <row r="474" spans="1:8" outlineLevel="3" ht="61" customHeight="1">
      <c r="A474" s="16"/>
      <c r="B474" s="12" t="s">
        <v>1407</v>
      </c>
      <c r="C474" s="13"/>
      <c r="D474" s="14" t="s">
        <v>1408</v>
      </c>
      <c r="E474" s="15">
        <v>92</v>
      </c>
      <c r="F474" s="15" t="s">
        <v>1409</v>
      </c>
      <c r="G474" s="15"/>
      <c r="H474" s="15">
        <f>IF(G474&gt;0,PRODUCT(E474,G474),"")</f>
      </c>
    </row>
    <row r="475" spans="1:8" outlineLevel="3" ht="61" customHeight="1">
      <c r="A475" s="16"/>
      <c r="B475" s="12" t="s">
        <v>1410</v>
      </c>
      <c r="C475" s="13"/>
      <c r="D475" s="14" t="s">
        <v>1411</v>
      </c>
      <c r="E475" s="15">
        <v>185.25</v>
      </c>
      <c r="F475" s="15" t="s">
        <v>1412</v>
      </c>
      <c r="G475" s="15"/>
      <c r="H475" s="15">
        <f>IF(G475&gt;0,PRODUCT(E475,G475),"")</f>
      </c>
    </row>
    <row r="476" spans="1:8" outlineLevel="2">
      <c r="A476" s="11" t="s">
        <v>1413</v>
      </c>
      <c r="B476" s="11"/>
      <c r="C476" s="11"/>
      <c r="D476" s="11"/>
      <c r="E476" s="11"/>
      <c r="F476" s="11"/>
      <c r="G476" s="11"/>
      <c r="H476" s="11"/>
    </row>
    <row r="477" spans="1:8" outlineLevel="3" ht="61" customHeight="1">
      <c r="A477" s="16"/>
      <c r="B477" s="12" t="s">
        <v>1414</v>
      </c>
      <c r="C477" s="13"/>
      <c r="D477" s="14" t="s">
        <v>1415</v>
      </c>
      <c r="E477" s="15">
        <v>37.5</v>
      </c>
      <c r="F477" s="15" t="s">
        <v>1416</v>
      </c>
      <c r="G477" s="15"/>
      <c r="H477" s="15">
        <f>IF(G477&gt;0,PRODUCT(E477,G477),"")</f>
      </c>
    </row>
    <row r="478" spans="1:8" outlineLevel="3" ht="61" customHeight="1">
      <c r="A478" s="16"/>
      <c r="B478" s="12" t="s">
        <v>1417</v>
      </c>
      <c r="C478" s="13"/>
      <c r="D478" s="14" t="s">
        <v>1418</v>
      </c>
      <c r="E478" s="15">
        <v>37.5</v>
      </c>
      <c r="F478" s="15" t="s">
        <v>1419</v>
      </c>
      <c r="G478" s="15"/>
      <c r="H478" s="15">
        <f>IF(G478&gt;0,PRODUCT(E478,G478),"")</f>
      </c>
    </row>
    <row r="479" spans="1:8" outlineLevel="3" ht="61" customHeight="1">
      <c r="A479" s="16"/>
      <c r="B479" s="12" t="s">
        <v>1420</v>
      </c>
      <c r="C479" s="13"/>
      <c r="D479" s="14" t="s">
        <v>1421</v>
      </c>
      <c r="E479" s="15">
        <v>37.5</v>
      </c>
      <c r="F479" s="15" t="s">
        <v>1422</v>
      </c>
      <c r="G479" s="15"/>
      <c r="H479" s="15">
        <f>IF(G479&gt;0,PRODUCT(E479,G479),"")</f>
      </c>
    </row>
    <row r="480" spans="1:8" outlineLevel="3" ht="61" customHeight="1">
      <c r="A480" s="16"/>
      <c r="B480" s="12" t="s">
        <v>1423</v>
      </c>
      <c r="C480" s="13"/>
      <c r="D480" s="14" t="s">
        <v>1424</v>
      </c>
      <c r="E480" s="15">
        <v>37.5</v>
      </c>
      <c r="F480" s="15" t="s">
        <v>1425</v>
      </c>
      <c r="G480" s="15"/>
      <c r="H480" s="15">
        <f>IF(G480&gt;0,PRODUCT(E480,G480),"")</f>
      </c>
    </row>
    <row r="481" spans="1:8" outlineLevel="3" ht="61" customHeight="1">
      <c r="A481" s="16"/>
      <c r="B481" s="12" t="s">
        <v>1426</v>
      </c>
      <c r="C481" s="13"/>
      <c r="D481" s="14" t="s">
        <v>1427</v>
      </c>
      <c r="E481" s="15">
        <v>37.5</v>
      </c>
      <c r="F481" s="15" t="s">
        <v>1428</v>
      </c>
      <c r="G481" s="15"/>
      <c r="H481" s="15">
        <f>IF(G481&gt;0,PRODUCT(E481,G481),"")</f>
      </c>
    </row>
    <row r="482" spans="1:8" outlineLevel="2">
      <c r="A482" s="11" t="s">
        <v>1429</v>
      </c>
      <c r="B482" s="11"/>
      <c r="C482" s="11"/>
      <c r="D482" s="11"/>
      <c r="E482" s="11"/>
      <c r="F482" s="11"/>
      <c r="G482" s="11"/>
      <c r="H482" s="11"/>
    </row>
    <row r="483" spans="1:8" outlineLevel="3" ht="61" customHeight="1">
      <c r="A483" s="16"/>
      <c r="B483" s="12" t="s">
        <v>1430</v>
      </c>
      <c r="C483" s="13"/>
      <c r="D483" s="14" t="s">
        <v>1431</v>
      </c>
      <c r="E483" s="15">
        <v>39</v>
      </c>
      <c r="F483" s="15" t="s">
        <v>1432</v>
      </c>
      <c r="G483" s="15"/>
      <c r="H483" s="15">
        <f>IF(G483&gt;0,PRODUCT(E483,G483),"")</f>
      </c>
    </row>
    <row r="484" spans="1:8" outlineLevel="3" ht="61" customHeight="1">
      <c r="A484" s="16"/>
      <c r="B484" s="12" t="s">
        <v>1433</v>
      </c>
      <c r="C484" s="13"/>
      <c r="D484" s="14" t="s">
        <v>1434</v>
      </c>
      <c r="E484" s="15">
        <v>39</v>
      </c>
      <c r="F484" s="15" t="s">
        <v>1435</v>
      </c>
      <c r="G484" s="15"/>
      <c r="H484" s="15">
        <f>IF(G484&gt;0,PRODUCT(E484,G484),"")</f>
      </c>
    </row>
    <row r="485" spans="1:8" outlineLevel="3" ht="61" customHeight="1">
      <c r="A485" s="16"/>
      <c r="B485" s="12" t="s">
        <v>1436</v>
      </c>
      <c r="C485" s="13"/>
      <c r="D485" s="14" t="s">
        <v>1437</v>
      </c>
      <c r="E485" s="15">
        <v>94</v>
      </c>
      <c r="F485" s="15" t="s">
        <v>1438</v>
      </c>
      <c r="G485" s="15"/>
      <c r="H485" s="15">
        <f>IF(G485&gt;0,PRODUCT(E485,G485),"")</f>
      </c>
    </row>
    <row r="486" spans="1:8" outlineLevel="3" ht="61" customHeight="1">
      <c r="A486" s="16"/>
      <c r="B486" s="12" t="s">
        <v>1439</v>
      </c>
      <c r="C486" s="13"/>
      <c r="D486" s="14" t="s">
        <v>1440</v>
      </c>
      <c r="E486" s="15">
        <v>75</v>
      </c>
      <c r="F486" s="15" t="s">
        <v>1441</v>
      </c>
      <c r="G486" s="15"/>
      <c r="H486" s="15">
        <f>IF(G486&gt;0,PRODUCT(E486,G486),"")</f>
      </c>
    </row>
    <row r="487" spans="1:8" outlineLevel="3" ht="61" customHeight="1">
      <c r="A487" s="16"/>
      <c r="B487" s="12" t="s">
        <v>1442</v>
      </c>
      <c r="C487" s="13"/>
      <c r="D487" s="14" t="s">
        <v>1443</v>
      </c>
      <c r="E487" s="15">
        <v>75</v>
      </c>
      <c r="F487" s="15" t="s">
        <v>1444</v>
      </c>
      <c r="G487" s="15"/>
      <c r="H487" s="15">
        <f>IF(G487&gt;0,PRODUCT(E487,G487),"")</f>
      </c>
    </row>
    <row r="488" spans="1:8" outlineLevel="3" ht="61" customHeight="1">
      <c r="A488" s="16"/>
      <c r="B488" s="12" t="s">
        <v>1445</v>
      </c>
      <c r="C488" s="13"/>
      <c r="D488" s="14" t="s">
        <v>1446</v>
      </c>
      <c r="E488" s="15">
        <v>75</v>
      </c>
      <c r="F488" s="15" t="s">
        <v>1447</v>
      </c>
      <c r="G488" s="15"/>
      <c r="H488" s="15">
        <f>IF(G488&gt;0,PRODUCT(E488,G488),"")</f>
      </c>
    </row>
    <row r="489" spans="1:8" outlineLevel="3" ht="61" customHeight="1">
      <c r="A489" s="16"/>
      <c r="B489" s="12" t="s">
        <v>1448</v>
      </c>
      <c r="C489" s="13"/>
      <c r="D489" s="14" t="s">
        <v>1449</v>
      </c>
      <c r="E489" s="15">
        <v>79.3</v>
      </c>
      <c r="F489" s="15" t="s">
        <v>1450</v>
      </c>
      <c r="G489" s="15"/>
      <c r="H489" s="15">
        <f>IF(G489&gt;0,PRODUCT(E489,G489),"")</f>
      </c>
    </row>
    <row r="490" spans="1:8" outlineLevel="3">
      <c r="A490" s="16"/>
      <c r="B490" s="12" t="s">
        <v>1451</v>
      </c>
      <c r="C490" s="13"/>
      <c r="D490" s="14" t="s">
        <v>1452</v>
      </c>
      <c r="E490" s="15">
        <v>75</v>
      </c>
      <c r="F490" s="15" t="s">
        <v>1453</v>
      </c>
      <c r="G490" s="15"/>
      <c r="H490" s="15">
        <f>IF(G490&gt;0,PRODUCT(E490,G490),"")</f>
      </c>
    </row>
    <row r="491" spans="1:8" outlineLevel="2">
      <c r="A491" s="11" t="s">
        <v>1454</v>
      </c>
      <c r="B491" s="11"/>
      <c r="C491" s="11"/>
      <c r="D491" s="11"/>
      <c r="E491" s="11"/>
      <c r="F491" s="11"/>
      <c r="G491" s="11"/>
      <c r="H491" s="11"/>
    </row>
    <row r="492" spans="1:8" outlineLevel="3" ht="61" customHeight="1">
      <c r="A492" s="16"/>
      <c r="B492" s="12" t="s">
        <v>1455</v>
      </c>
      <c r="C492" s="13"/>
      <c r="D492" s="14" t="s">
        <v>1456</v>
      </c>
      <c r="E492" s="15">
        <v>40</v>
      </c>
      <c r="F492" s="15" t="s">
        <v>1457</v>
      </c>
      <c r="G492" s="15"/>
      <c r="H492" s="15">
        <f>IF(G492&gt;0,PRODUCT(E492,G492),"")</f>
      </c>
    </row>
    <row r="493" spans="1:8" outlineLevel="3" ht="61" customHeight="1">
      <c r="A493" s="16"/>
      <c r="B493" s="12" t="s">
        <v>1458</v>
      </c>
      <c r="C493" s="13"/>
      <c r="D493" s="14" t="s">
        <v>1459</v>
      </c>
      <c r="E493" s="15">
        <v>40</v>
      </c>
      <c r="F493" s="15" t="s">
        <v>1460</v>
      </c>
      <c r="G493" s="15"/>
      <c r="H493" s="15">
        <f>IF(G493&gt;0,PRODUCT(E493,G493),"")</f>
      </c>
    </row>
    <row r="494" spans="1:8" outlineLevel="3" ht="61" customHeight="1">
      <c r="A494" s="16"/>
      <c r="B494" s="12" t="s">
        <v>1461</v>
      </c>
      <c r="C494" s="13"/>
      <c r="D494" s="14" t="s">
        <v>1462</v>
      </c>
      <c r="E494" s="15">
        <v>129</v>
      </c>
      <c r="F494" s="15" t="s">
        <v>1463</v>
      </c>
      <c r="G494" s="15"/>
      <c r="H494" s="15">
        <f>IF(G494&gt;0,PRODUCT(E494,G494),"")</f>
      </c>
    </row>
    <row r="495" spans="1:8" outlineLevel="3" ht="61" customHeight="1">
      <c r="A495" s="16"/>
      <c r="B495" s="12" t="s">
        <v>1464</v>
      </c>
      <c r="C495" s="13"/>
      <c r="D495" s="14" t="s">
        <v>1465</v>
      </c>
      <c r="E495" s="15">
        <v>56</v>
      </c>
      <c r="F495" s="15" t="s">
        <v>1466</v>
      </c>
      <c r="G495" s="15"/>
      <c r="H495" s="15">
        <f>IF(G495&gt;0,PRODUCT(E495,G495),"")</f>
      </c>
    </row>
    <row r="496" spans="1:8" outlineLevel="3" ht="61" customHeight="1">
      <c r="A496" s="16"/>
      <c r="B496" s="12" t="s">
        <v>1467</v>
      </c>
      <c r="C496" s="13"/>
      <c r="D496" s="14" t="s">
        <v>1468</v>
      </c>
      <c r="E496" s="15">
        <v>56</v>
      </c>
      <c r="F496" s="15" t="s">
        <v>1469</v>
      </c>
      <c r="G496" s="15"/>
      <c r="H496" s="15">
        <f>IF(G496&gt;0,PRODUCT(E496,G496),"")</f>
      </c>
    </row>
    <row r="497" spans="1:8" outlineLevel="3" ht="61" customHeight="1">
      <c r="A497" s="16"/>
      <c r="B497" s="12" t="s">
        <v>1470</v>
      </c>
      <c r="C497" s="13"/>
      <c r="D497" s="14" t="s">
        <v>1471</v>
      </c>
      <c r="E497" s="15">
        <v>56</v>
      </c>
      <c r="F497" s="15" t="s">
        <v>1472</v>
      </c>
      <c r="G497" s="15"/>
      <c r="H497" s="15">
        <f>IF(G497&gt;0,PRODUCT(E497,G497),"")</f>
      </c>
    </row>
    <row r="498" spans="1:8" outlineLevel="2">
      <c r="A498" s="11" t="s">
        <v>1473</v>
      </c>
      <c r="B498" s="11"/>
      <c r="C498" s="11"/>
      <c r="D498" s="11"/>
      <c r="E498" s="11"/>
      <c r="F498" s="11"/>
      <c r="G498" s="11"/>
      <c r="H498" s="11"/>
    </row>
    <row r="499" spans="1:8" outlineLevel="3" ht="61" customHeight="1">
      <c r="A499" s="16"/>
      <c r="B499" s="12" t="s">
        <v>1474</v>
      </c>
      <c r="C499" s="13"/>
      <c r="D499" s="14" t="s">
        <v>1475</v>
      </c>
      <c r="E499" s="15">
        <v>90</v>
      </c>
      <c r="F499" s="15" t="s">
        <v>1476</v>
      </c>
      <c r="G499" s="15"/>
      <c r="H499" s="15">
        <f>IF(G499&gt;0,PRODUCT(E499,G499),"")</f>
      </c>
    </row>
    <row r="500" spans="1:8" outlineLevel="3" ht="61" customHeight="1">
      <c r="A500" s="16"/>
      <c r="B500" s="12" t="s">
        <v>1477</v>
      </c>
      <c r="C500" s="13"/>
      <c r="D500" s="14" t="s">
        <v>1478</v>
      </c>
      <c r="E500" s="15">
        <v>90</v>
      </c>
      <c r="F500" s="15" t="s">
        <v>1479</v>
      </c>
      <c r="G500" s="15"/>
      <c r="H500" s="15">
        <f>IF(G500&gt;0,PRODUCT(E500,G500),"")</f>
      </c>
    </row>
    <row r="501" spans="1:8" outlineLevel="3">
      <c r="A501" s="16"/>
      <c r="B501" s="12" t="s">
        <v>1480</v>
      </c>
      <c r="C501" s="13"/>
      <c r="D501" s="14" t="s">
        <v>1481</v>
      </c>
      <c r="E501" s="15">
        <v>90</v>
      </c>
      <c r="F501" s="15" t="s">
        <v>1482</v>
      </c>
      <c r="G501" s="15"/>
      <c r="H501" s="15">
        <f>IF(G501&gt;0,PRODUCT(E501,G501),"")</f>
      </c>
    </row>
    <row r="502" spans="1:8" outlineLevel="3">
      <c r="A502" s="16"/>
      <c r="B502" s="12" t="s">
        <v>1483</v>
      </c>
      <c r="C502" s="13"/>
      <c r="D502" s="14" t="s">
        <v>1484</v>
      </c>
      <c r="E502" s="15">
        <v>90</v>
      </c>
      <c r="F502" s="15" t="s">
        <v>1485</v>
      </c>
      <c r="G502" s="15"/>
      <c r="H502" s="15">
        <f>IF(G502&gt;0,PRODUCT(E502,G502),"")</f>
      </c>
    </row>
    <row r="503" spans="1:8" outlineLevel="3">
      <c r="A503" s="16"/>
      <c r="B503" s="12" t="s">
        <v>1486</v>
      </c>
      <c r="C503" s="13"/>
      <c r="D503" s="14" t="s">
        <v>1487</v>
      </c>
      <c r="E503" s="15">
        <v>90.02</v>
      </c>
      <c r="F503" s="15" t="s">
        <v>1488</v>
      </c>
      <c r="G503" s="15"/>
      <c r="H503" s="15">
        <f>IF(G503&gt;0,PRODUCT(E503,G503),"")</f>
      </c>
    </row>
    <row r="504" spans="1:8" outlineLevel="2">
      <c r="A504" s="11" t="s">
        <v>1489</v>
      </c>
      <c r="B504" s="11"/>
      <c r="C504" s="11"/>
      <c r="D504" s="11"/>
      <c r="E504" s="11"/>
      <c r="F504" s="11"/>
      <c r="G504" s="11"/>
      <c r="H504" s="11"/>
    </row>
    <row r="505" spans="1:8" outlineLevel="3" ht="61" customHeight="1">
      <c r="A505" s="16"/>
      <c r="B505" s="12" t="s">
        <v>1490</v>
      </c>
      <c r="C505" s="13"/>
      <c r="D505" s="14" t="s">
        <v>1491</v>
      </c>
      <c r="E505" s="15">
        <v>132.6</v>
      </c>
      <c r="F505" s="15" t="s">
        <v>1492</v>
      </c>
      <c r="G505" s="15"/>
      <c r="H505" s="15">
        <f>IF(G505&gt;0,PRODUCT(E505,G505),"")</f>
      </c>
    </row>
    <row r="506" spans="1:8" outlineLevel="3" ht="47.2" customHeight="1">
      <c r="A506" s="16"/>
      <c r="B506" s="12" t="s">
        <v>1493</v>
      </c>
      <c r="C506" s="13"/>
      <c r="D506" s="14" t="s">
        <v>1494</v>
      </c>
      <c r="E506" s="15">
        <v>95</v>
      </c>
      <c r="F506" s="15" t="s">
        <v>1495</v>
      </c>
      <c r="G506" s="15"/>
      <c r="H506" s="15">
        <f>IF(G506&gt;0,PRODUCT(E506,G506),"")</f>
      </c>
    </row>
    <row r="507" spans="1:8" outlineLevel="3" ht="61" customHeight="1">
      <c r="A507" s="16"/>
      <c r="B507" s="12" t="s">
        <v>1496</v>
      </c>
      <c r="C507" s="13"/>
      <c r="D507" s="14" t="s">
        <v>1497</v>
      </c>
      <c r="E507" s="15">
        <v>115.7</v>
      </c>
      <c r="F507" s="15" t="s">
        <v>1498</v>
      </c>
      <c r="G507" s="15"/>
      <c r="H507" s="15">
        <f>IF(G507&gt;0,PRODUCT(E507,G507),"")</f>
      </c>
    </row>
    <row r="508" spans="1:8" outlineLevel="3" ht="61" customHeight="1">
      <c r="A508" s="16"/>
      <c r="B508" s="12" t="s">
        <v>1499</v>
      </c>
      <c r="C508" s="13"/>
      <c r="D508" s="14" t="s">
        <v>1500</v>
      </c>
      <c r="E508" s="15">
        <v>139.1</v>
      </c>
      <c r="F508" s="15" t="s">
        <v>1501</v>
      </c>
      <c r="G508" s="15"/>
      <c r="H508" s="15">
        <f>IF(G508&gt;0,PRODUCT(E508,G508),"")</f>
      </c>
    </row>
    <row r="509" spans="1:8" outlineLevel="3" ht="61" customHeight="1">
      <c r="A509" s="16"/>
      <c r="B509" s="12" t="s">
        <v>1502</v>
      </c>
      <c r="C509" s="13"/>
      <c r="D509" s="14" t="s">
        <v>1503</v>
      </c>
      <c r="E509" s="15">
        <v>89</v>
      </c>
      <c r="F509" s="15" t="s">
        <v>1504</v>
      </c>
      <c r="G509" s="15"/>
      <c r="H509" s="15">
        <f>IF(G509&gt;0,PRODUCT(E509,G509),"")</f>
      </c>
    </row>
    <row r="510" spans="1:8" outlineLevel="3" ht="61" customHeight="1">
      <c r="A510" s="16"/>
      <c r="B510" s="12" t="s">
        <v>1505</v>
      </c>
      <c r="C510" s="13"/>
      <c r="D510" s="14" t="s">
        <v>1506</v>
      </c>
      <c r="E510" s="15">
        <v>52</v>
      </c>
      <c r="F510" s="15" t="s">
        <v>1507</v>
      </c>
      <c r="G510" s="15"/>
      <c r="H510" s="15">
        <f>IF(G510&gt;0,PRODUCT(E510,G510),"")</f>
      </c>
    </row>
    <row r="511" spans="1:8" outlineLevel="3" ht="61" customHeight="1">
      <c r="A511" s="16"/>
      <c r="B511" s="12" t="s">
        <v>1508</v>
      </c>
      <c r="C511" s="13"/>
      <c r="D511" s="14" t="s">
        <v>1509</v>
      </c>
      <c r="E511" s="15">
        <v>105.3</v>
      </c>
      <c r="F511" s="15" t="s">
        <v>1510</v>
      </c>
      <c r="G511" s="15"/>
      <c r="H511" s="15">
        <f>IF(G511&gt;0,PRODUCT(E511,G511),"")</f>
      </c>
    </row>
    <row r="512" spans="1:8" outlineLevel="3" ht="61" customHeight="1">
      <c r="A512" s="16"/>
      <c r="B512" s="12" t="s">
        <v>1511</v>
      </c>
      <c r="C512" s="13"/>
      <c r="D512" s="14" t="s">
        <v>1512</v>
      </c>
      <c r="E512" s="15">
        <v>105</v>
      </c>
      <c r="F512" s="15" t="s">
        <v>1513</v>
      </c>
      <c r="G512" s="15"/>
      <c r="H512" s="15">
        <f>IF(G512&gt;0,PRODUCT(E512,G512),"")</f>
      </c>
    </row>
    <row r="513" spans="1:8" outlineLevel="3" ht="61" customHeight="1">
      <c r="A513" s="16"/>
      <c r="B513" s="12" t="s">
        <v>1514</v>
      </c>
      <c r="C513" s="13"/>
      <c r="D513" s="14" t="s">
        <v>1515</v>
      </c>
      <c r="E513" s="15">
        <v>89</v>
      </c>
      <c r="F513" s="15" t="s">
        <v>1516</v>
      </c>
      <c r="G513" s="15"/>
      <c r="H513" s="15">
        <f>IF(G513&gt;0,PRODUCT(E513,G513),"")</f>
      </c>
    </row>
    <row r="514" spans="1:8" outlineLevel="3" ht="61" customHeight="1">
      <c r="A514" s="16"/>
      <c r="B514" s="12" t="s">
        <v>1517</v>
      </c>
      <c r="C514" s="13"/>
      <c r="D514" s="14" t="s">
        <v>1518</v>
      </c>
      <c r="E514" s="15">
        <v>105.3</v>
      </c>
      <c r="F514" s="15" t="s">
        <v>1519</v>
      </c>
      <c r="G514" s="15"/>
      <c r="H514" s="15">
        <f>IF(G514&gt;0,PRODUCT(E514,G514),"")</f>
      </c>
    </row>
    <row r="515" spans="1:8" outlineLevel="3" ht="58.6" customHeight="1">
      <c r="A515" s="16"/>
      <c r="B515" s="12" t="s">
        <v>1520</v>
      </c>
      <c r="C515" s="13"/>
      <c r="D515" s="14" t="s">
        <v>1521</v>
      </c>
      <c r="E515" s="15">
        <v>105</v>
      </c>
      <c r="F515" s="15" t="s">
        <v>1522</v>
      </c>
      <c r="G515" s="15"/>
      <c r="H515" s="15">
        <f>IF(G515&gt;0,PRODUCT(E515,G515),"")</f>
      </c>
    </row>
    <row r="516" spans="1:8" outlineLevel="3" ht="61" customHeight="1">
      <c r="A516" s="16"/>
      <c r="B516" s="12" t="s">
        <v>1523</v>
      </c>
      <c r="C516" s="13"/>
      <c r="D516" s="14" t="s">
        <v>1524</v>
      </c>
      <c r="E516" s="15">
        <v>105</v>
      </c>
      <c r="F516" s="15" t="s">
        <v>1525</v>
      </c>
      <c r="G516" s="15"/>
      <c r="H516" s="15">
        <f>IF(G516&gt;0,PRODUCT(E516,G516),"")</f>
      </c>
    </row>
    <row r="517" spans="1:8" outlineLevel="3" ht="47.2" customHeight="1">
      <c r="A517" s="16"/>
      <c r="B517" s="12" t="s">
        <v>1526</v>
      </c>
      <c r="C517" s="13"/>
      <c r="D517" s="14" t="s">
        <v>1527</v>
      </c>
      <c r="E517" s="15">
        <v>151</v>
      </c>
      <c r="F517" s="15" t="s">
        <v>1528</v>
      </c>
      <c r="G517" s="15"/>
      <c r="H517" s="15">
        <f>IF(G517&gt;0,PRODUCT(E517,G517),"")</f>
      </c>
    </row>
    <row r="518" spans="1:8" outlineLevel="3" ht="61" customHeight="1">
      <c r="A518" s="16"/>
      <c r="B518" s="12" t="s">
        <v>1529</v>
      </c>
      <c r="C518" s="13"/>
      <c r="D518" s="14" t="s">
        <v>1530</v>
      </c>
      <c r="E518" s="15">
        <v>105</v>
      </c>
      <c r="F518" s="15" t="s">
        <v>1531</v>
      </c>
      <c r="G518" s="15"/>
      <c r="H518" s="15">
        <f>IF(G518&gt;0,PRODUCT(E518,G518),"")</f>
      </c>
    </row>
    <row r="519" spans="1:8" outlineLevel="3" ht="60.4" customHeight="1">
      <c r="A519" s="16"/>
      <c r="B519" s="12" t="s">
        <v>1532</v>
      </c>
      <c r="C519" s="13"/>
      <c r="D519" s="14" t="s">
        <v>1533</v>
      </c>
      <c r="E519" s="15">
        <v>110.5</v>
      </c>
      <c r="F519" s="15" t="s">
        <v>1534</v>
      </c>
      <c r="G519" s="15"/>
      <c r="H519" s="15">
        <f>IF(G519&gt;0,PRODUCT(E519,G519),"")</f>
      </c>
    </row>
    <row r="520" spans="1:8" outlineLevel="3" ht="61" customHeight="1">
      <c r="A520" s="16"/>
      <c r="B520" s="12" t="s">
        <v>1535</v>
      </c>
      <c r="C520" s="13"/>
      <c r="D520" s="14" t="s">
        <v>1536</v>
      </c>
      <c r="E520" s="15">
        <v>99</v>
      </c>
      <c r="F520" s="15" t="s">
        <v>1537</v>
      </c>
      <c r="G520" s="15"/>
      <c r="H520" s="15">
        <f>IF(G520&gt;0,PRODUCT(E520,G520),"")</f>
      </c>
    </row>
    <row r="521" spans="1:8" outlineLevel="3" ht="61" customHeight="1">
      <c r="A521" s="16"/>
      <c r="B521" s="12" t="s">
        <v>1538</v>
      </c>
      <c r="C521" s="13"/>
      <c r="D521" s="14" t="s">
        <v>1539</v>
      </c>
      <c r="E521" s="15">
        <v>105</v>
      </c>
      <c r="F521" s="15" t="s">
        <v>1540</v>
      </c>
      <c r="G521" s="15"/>
      <c r="H521" s="15">
        <f>IF(G521&gt;0,PRODUCT(E521,G521),"")</f>
      </c>
    </row>
    <row r="522" spans="1:8" outlineLevel="3" ht="61" customHeight="1">
      <c r="A522" s="16"/>
      <c r="B522" s="12" t="s">
        <v>1541</v>
      </c>
      <c r="C522" s="13"/>
      <c r="D522" s="14" t="s">
        <v>1542</v>
      </c>
      <c r="E522" s="15">
        <v>52</v>
      </c>
      <c r="F522" s="15" t="s">
        <v>1543</v>
      </c>
      <c r="G522" s="15"/>
      <c r="H522" s="15">
        <f>IF(G522&gt;0,PRODUCT(E522,G522),"")</f>
      </c>
    </row>
    <row r="523" spans="1:8" outlineLevel="3" ht="61" customHeight="1">
      <c r="A523" s="16"/>
      <c r="B523" s="12" t="s">
        <v>1544</v>
      </c>
      <c r="C523" s="13"/>
      <c r="D523" s="14" t="s">
        <v>1545</v>
      </c>
      <c r="E523" s="15">
        <v>105</v>
      </c>
      <c r="F523" s="15" t="s">
        <v>1546</v>
      </c>
      <c r="G523" s="15"/>
      <c r="H523" s="15">
        <f>IF(G523&gt;0,PRODUCT(E523,G523),"")</f>
      </c>
    </row>
    <row r="524" spans="1:8" outlineLevel="3" ht="61" customHeight="1">
      <c r="A524" s="16"/>
      <c r="B524" s="12" t="s">
        <v>1547</v>
      </c>
      <c r="C524" s="13"/>
      <c r="D524" s="14" t="s">
        <v>1548</v>
      </c>
      <c r="E524" s="15">
        <v>105</v>
      </c>
      <c r="F524" s="15" t="s">
        <v>1549</v>
      </c>
      <c r="G524" s="15"/>
      <c r="H524" s="15">
        <f>IF(G524&gt;0,PRODUCT(E524,G524),"")</f>
      </c>
    </row>
    <row r="525" spans="1:8" outlineLevel="3" ht="61" customHeight="1">
      <c r="A525" s="16"/>
      <c r="B525" s="12" t="s">
        <v>1550</v>
      </c>
      <c r="C525" s="13"/>
      <c r="D525" s="14" t="s">
        <v>1551</v>
      </c>
      <c r="E525" s="15">
        <v>151</v>
      </c>
      <c r="F525" s="15" t="s">
        <v>1552</v>
      </c>
      <c r="G525" s="15"/>
      <c r="H525" s="15">
        <f>IF(G525&gt;0,PRODUCT(E525,G525),"")</f>
      </c>
    </row>
    <row r="526" spans="1:8" outlineLevel="3" ht="61" customHeight="1">
      <c r="A526" s="16"/>
      <c r="B526" s="12" t="s">
        <v>1553</v>
      </c>
      <c r="C526" s="13"/>
      <c r="D526" s="14" t="s">
        <v>1554</v>
      </c>
      <c r="E526" s="15">
        <v>155</v>
      </c>
      <c r="F526" s="15" t="s">
        <v>1555</v>
      </c>
      <c r="G526" s="15"/>
      <c r="H526" s="15">
        <f>IF(G526&gt;0,PRODUCT(E526,G526),"")</f>
      </c>
    </row>
    <row r="527" spans="1:8" outlineLevel="3" ht="61" customHeight="1">
      <c r="A527" s="16"/>
      <c r="B527" s="12" t="s">
        <v>1556</v>
      </c>
      <c r="C527" s="13"/>
      <c r="D527" s="14" t="s">
        <v>1557</v>
      </c>
      <c r="E527" s="15">
        <v>119</v>
      </c>
      <c r="F527" s="15" t="s">
        <v>1558</v>
      </c>
      <c r="G527" s="15"/>
      <c r="H527" s="15">
        <f>IF(G527&gt;0,PRODUCT(E527,G527),"")</f>
      </c>
    </row>
    <row r="528" spans="1:8" outlineLevel="3" ht="61" customHeight="1">
      <c r="A528" s="16"/>
      <c r="B528" s="12" t="s">
        <v>1559</v>
      </c>
      <c r="C528" s="13"/>
      <c r="D528" s="14" t="s">
        <v>1560</v>
      </c>
      <c r="E528" s="15">
        <v>95</v>
      </c>
      <c r="F528" s="15" t="s">
        <v>1561</v>
      </c>
      <c r="G528" s="15"/>
      <c r="H528" s="15">
        <f>IF(G528&gt;0,PRODUCT(E528,G528),"")</f>
      </c>
    </row>
    <row r="529" spans="1:8" outlineLevel="3" ht="61" customHeight="1">
      <c r="A529" s="16"/>
      <c r="B529" s="12" t="s">
        <v>1562</v>
      </c>
      <c r="C529" s="13"/>
      <c r="D529" s="14" t="s">
        <v>1563</v>
      </c>
      <c r="E529" s="15">
        <v>95</v>
      </c>
      <c r="F529" s="15" t="s">
        <v>1564</v>
      </c>
      <c r="G529" s="15"/>
      <c r="H529" s="15">
        <f>IF(G529&gt;0,PRODUCT(E529,G529),"")</f>
      </c>
    </row>
    <row r="530" spans="1:8" outlineLevel="3" ht="33.4" customHeight="1">
      <c r="A530" s="16"/>
      <c r="B530" s="12" t="s">
        <v>1565</v>
      </c>
      <c r="C530" s="13"/>
      <c r="D530" s="14" t="s">
        <v>1566</v>
      </c>
      <c r="E530" s="15">
        <v>95</v>
      </c>
      <c r="F530" s="15" t="s">
        <v>1567</v>
      </c>
      <c r="G530" s="15"/>
      <c r="H530" s="15">
        <f>IF(G530&gt;0,PRODUCT(E530,G530),"")</f>
      </c>
    </row>
    <row r="531" spans="1:8" outlineLevel="3" ht="32.8" customHeight="1">
      <c r="A531" s="16"/>
      <c r="B531" s="12" t="s">
        <v>1568</v>
      </c>
      <c r="C531" s="13"/>
      <c r="D531" s="14" t="s">
        <v>1569</v>
      </c>
      <c r="E531" s="15">
        <v>74</v>
      </c>
      <c r="F531" s="15" t="s">
        <v>1570</v>
      </c>
      <c r="G531" s="15"/>
      <c r="H531" s="15">
        <f>IF(G531&gt;0,PRODUCT(E531,G531),"")</f>
      </c>
    </row>
    <row r="532" spans="1:8" outlineLevel="3" ht="32.8" customHeight="1">
      <c r="A532" s="16"/>
      <c r="B532" s="12" t="s">
        <v>1571</v>
      </c>
      <c r="C532" s="13"/>
      <c r="D532" s="14" t="s">
        <v>1572</v>
      </c>
      <c r="E532" s="15">
        <v>95</v>
      </c>
      <c r="F532" s="15" t="s">
        <v>1573</v>
      </c>
      <c r="G532" s="15"/>
      <c r="H532" s="15">
        <f>IF(G532&gt;0,PRODUCT(E532,G532),"")</f>
      </c>
    </row>
    <row r="533" spans="1:8" outlineLevel="3" ht="33.4" customHeight="1">
      <c r="A533" s="16"/>
      <c r="B533" s="12" t="s">
        <v>1574</v>
      </c>
      <c r="C533" s="13"/>
      <c r="D533" s="14" t="s">
        <v>1575</v>
      </c>
      <c r="E533" s="15">
        <v>95</v>
      </c>
      <c r="F533" s="15" t="s">
        <v>1576</v>
      </c>
      <c r="G533" s="15"/>
      <c r="H533" s="15">
        <f>IF(G533&gt;0,PRODUCT(E533,G533),"")</f>
      </c>
    </row>
    <row r="534" spans="1:8" outlineLevel="3" ht="33.4" customHeight="1">
      <c r="A534" s="16"/>
      <c r="B534" s="12" t="s">
        <v>1577</v>
      </c>
      <c r="C534" s="13"/>
      <c r="D534" s="14" t="s">
        <v>1578</v>
      </c>
      <c r="E534" s="15">
        <v>95</v>
      </c>
      <c r="F534" s="15" t="s">
        <v>1579</v>
      </c>
      <c r="G534" s="15"/>
      <c r="H534" s="15">
        <f>IF(G534&gt;0,PRODUCT(E534,G534),"")</f>
      </c>
    </row>
    <row r="535" spans="1:8" outlineLevel="3" ht="61" customHeight="1">
      <c r="A535" s="16"/>
      <c r="B535" s="12" t="s">
        <v>1580</v>
      </c>
      <c r="C535" s="13"/>
      <c r="D535" s="14" t="s">
        <v>1581</v>
      </c>
      <c r="E535" s="15">
        <v>106</v>
      </c>
      <c r="F535" s="15" t="s">
        <v>1582</v>
      </c>
      <c r="G535" s="15"/>
      <c r="H535" s="15">
        <f>IF(G535&gt;0,PRODUCT(E535,G535),"")</f>
      </c>
    </row>
    <row r="536" spans="1:8" outlineLevel="3" ht="61" customHeight="1">
      <c r="A536" s="16"/>
      <c r="B536" s="12" t="s">
        <v>1583</v>
      </c>
      <c r="C536" s="13"/>
      <c r="D536" s="14" t="s">
        <v>1584</v>
      </c>
      <c r="E536" s="15">
        <v>106</v>
      </c>
      <c r="F536" s="15" t="s">
        <v>1585</v>
      </c>
      <c r="G536" s="15"/>
      <c r="H536" s="15">
        <f>IF(G536&gt;0,PRODUCT(E536,G536),"")</f>
      </c>
    </row>
    <row r="537" spans="1:8" outlineLevel="3" ht="61" customHeight="1">
      <c r="A537" s="16"/>
      <c r="B537" s="12" t="s">
        <v>1586</v>
      </c>
      <c r="C537" s="13"/>
      <c r="D537" s="14" t="s">
        <v>1587</v>
      </c>
      <c r="E537" s="15">
        <v>185</v>
      </c>
      <c r="F537" s="15" t="s">
        <v>1588</v>
      </c>
      <c r="G537" s="15"/>
      <c r="H537" s="15">
        <f>IF(G537&gt;0,PRODUCT(E537,G537),"")</f>
      </c>
    </row>
    <row r="538" spans="1:8" outlineLevel="3" ht="61" customHeight="1">
      <c r="A538" s="16"/>
      <c r="B538" s="12" t="s">
        <v>1589</v>
      </c>
      <c r="C538" s="13"/>
      <c r="D538" s="14" t="s">
        <v>1590</v>
      </c>
      <c r="E538" s="15">
        <v>185.25</v>
      </c>
      <c r="F538" s="15" t="s">
        <v>1591</v>
      </c>
      <c r="G538" s="15"/>
      <c r="H538" s="15">
        <f>IF(G538&gt;0,PRODUCT(E538,G538),"")</f>
      </c>
    </row>
    <row r="539" spans="1:8" outlineLevel="3" ht="61" customHeight="1">
      <c r="A539" s="16"/>
      <c r="B539" s="12" t="s">
        <v>1592</v>
      </c>
      <c r="C539" s="13"/>
      <c r="D539" s="14" t="s">
        <v>1593</v>
      </c>
      <c r="E539" s="15">
        <v>129</v>
      </c>
      <c r="F539" s="15" t="s">
        <v>1594</v>
      </c>
      <c r="G539" s="15"/>
      <c r="H539" s="15">
        <f>IF(G539&gt;0,PRODUCT(E539,G539),"")</f>
      </c>
    </row>
    <row r="540" spans="1:8" outlineLevel="3" ht="61" customHeight="1">
      <c r="A540" s="16"/>
      <c r="B540" s="12" t="s">
        <v>1595</v>
      </c>
      <c r="C540" s="13"/>
      <c r="D540" s="14" t="s">
        <v>1596</v>
      </c>
      <c r="E540" s="15">
        <v>185</v>
      </c>
      <c r="F540" s="15" t="s">
        <v>1597</v>
      </c>
      <c r="G540" s="15"/>
      <c r="H540" s="15">
        <f>IF(G540&gt;0,PRODUCT(E540,G540),"")</f>
      </c>
    </row>
    <row r="541" spans="1:8" outlineLevel="3" ht="61" customHeight="1">
      <c r="A541" s="16"/>
      <c r="B541" s="12" t="s">
        <v>1598</v>
      </c>
      <c r="C541" s="13"/>
      <c r="D541" s="14" t="s">
        <v>1599</v>
      </c>
      <c r="E541" s="15">
        <v>249</v>
      </c>
      <c r="F541" s="15" t="s">
        <v>1600</v>
      </c>
      <c r="G541" s="15"/>
      <c r="H541" s="15">
        <f>IF(G541&gt;0,PRODUCT(E541,G541),"")</f>
      </c>
    </row>
    <row r="542" spans="1:8" outlineLevel="3" ht="61" customHeight="1">
      <c r="A542" s="16"/>
      <c r="B542" s="12" t="s">
        <v>1601</v>
      </c>
      <c r="C542" s="13"/>
      <c r="D542" s="14" t="s">
        <v>1602</v>
      </c>
      <c r="E542" s="15">
        <v>185</v>
      </c>
      <c r="F542" s="15" t="s">
        <v>1603</v>
      </c>
      <c r="G542" s="15"/>
      <c r="H542" s="15">
        <f>IF(G542&gt;0,PRODUCT(E542,G542),"")</f>
      </c>
    </row>
    <row r="543" spans="1:8" outlineLevel="3" ht="61" customHeight="1">
      <c r="A543" s="16"/>
      <c r="B543" s="12" t="s">
        <v>1604</v>
      </c>
      <c r="C543" s="13"/>
      <c r="D543" s="14" t="s">
        <v>1605</v>
      </c>
      <c r="E543" s="15">
        <v>169</v>
      </c>
      <c r="F543" s="15" t="s">
        <v>1606</v>
      </c>
      <c r="G543" s="15"/>
      <c r="H543" s="15">
        <f>IF(G543&gt;0,PRODUCT(E543,G543),"")</f>
      </c>
    </row>
    <row r="544" spans="1:8" outlineLevel="3" ht="61" customHeight="1">
      <c r="A544" s="16"/>
      <c r="B544" s="12" t="s">
        <v>1607</v>
      </c>
      <c r="C544" s="13"/>
      <c r="D544" s="14" t="s">
        <v>1608</v>
      </c>
      <c r="E544" s="15">
        <v>185</v>
      </c>
      <c r="F544" s="15" t="s">
        <v>1609</v>
      </c>
      <c r="G544" s="15"/>
      <c r="H544" s="15">
        <f>IF(G544&gt;0,PRODUCT(E544,G544),"")</f>
      </c>
    </row>
    <row r="545" spans="1:8" outlineLevel="3" ht="49" customHeight="1">
      <c r="A545" s="16"/>
      <c r="B545" s="12" t="s">
        <v>1610</v>
      </c>
      <c r="C545" s="13"/>
      <c r="D545" s="14" t="s">
        <v>1611</v>
      </c>
      <c r="E545" s="15">
        <v>152</v>
      </c>
      <c r="F545" s="15" t="s">
        <v>1612</v>
      </c>
      <c r="G545" s="15"/>
      <c r="H545" s="15">
        <f>IF(G545&gt;0,PRODUCT(E545,G545),"")</f>
      </c>
    </row>
    <row r="546" spans="1:8" outlineLevel="3">
      <c r="A546" s="16"/>
      <c r="B546" s="12" t="s">
        <v>1613</v>
      </c>
      <c r="C546" s="13"/>
      <c r="D546" s="14" t="s">
        <v>1614</v>
      </c>
      <c r="E546" s="15">
        <v>80.6</v>
      </c>
      <c r="F546" s="15" t="s">
        <v>1615</v>
      </c>
      <c r="G546" s="15"/>
      <c r="H546" s="15">
        <f>IF(G546&gt;0,PRODUCT(E546,G546),"")</f>
      </c>
    </row>
    <row r="547" spans="1:8" outlineLevel="3" ht="61" customHeight="1">
      <c r="A547" s="16"/>
      <c r="B547" s="12" t="s">
        <v>1616</v>
      </c>
      <c r="C547" s="13"/>
      <c r="D547" s="14" t="s">
        <v>1617</v>
      </c>
      <c r="E547" s="15">
        <v>159.9</v>
      </c>
      <c r="F547" s="15" t="s">
        <v>1618</v>
      </c>
      <c r="G547" s="15"/>
      <c r="H547" s="15">
        <f>IF(G547&gt;0,PRODUCT(E547,G547),"")</f>
      </c>
    </row>
    <row r="548" spans="1:8" outlineLevel="3" ht="61" customHeight="1">
      <c r="A548" s="16"/>
      <c r="B548" s="12" t="s">
        <v>1619</v>
      </c>
      <c r="C548" s="13"/>
      <c r="D548" s="14" t="s">
        <v>1620</v>
      </c>
      <c r="E548" s="15">
        <v>119.6</v>
      </c>
      <c r="F548" s="15" t="s">
        <v>1621</v>
      </c>
      <c r="G548" s="15"/>
      <c r="H548" s="15">
        <f>IF(G548&gt;0,PRODUCT(E548,G548),"")</f>
      </c>
    </row>
    <row r="549" spans="1:8" outlineLevel="3" ht="61" customHeight="1">
      <c r="A549" s="16"/>
      <c r="B549" s="12" t="s">
        <v>1622</v>
      </c>
      <c r="C549" s="13"/>
      <c r="D549" s="14" t="s">
        <v>1623</v>
      </c>
      <c r="E549" s="15">
        <v>254.8</v>
      </c>
      <c r="F549" s="15" t="s">
        <v>1624</v>
      </c>
      <c r="G549" s="15"/>
      <c r="H549" s="15">
        <f>IF(G549&gt;0,PRODUCT(E549,G549),"")</f>
      </c>
    </row>
    <row r="550" spans="1:8" outlineLevel="3" ht="61" customHeight="1">
      <c r="A550" s="16"/>
      <c r="B550" s="12" t="s">
        <v>1625</v>
      </c>
      <c r="C550" s="13"/>
      <c r="D550" s="14" t="s">
        <v>1626</v>
      </c>
      <c r="E550" s="15">
        <v>118.3</v>
      </c>
      <c r="F550" s="15" t="s">
        <v>1627</v>
      </c>
      <c r="G550" s="15"/>
      <c r="H550" s="15">
        <f>IF(G550&gt;0,PRODUCT(E550,G550),"")</f>
      </c>
    </row>
    <row r="551" spans="1:8" outlineLevel="3" ht="59.2" customHeight="1">
      <c r="A551" s="16"/>
      <c r="B551" s="12" t="s">
        <v>1628</v>
      </c>
      <c r="C551" s="13"/>
      <c r="D551" s="14" t="s">
        <v>1629</v>
      </c>
      <c r="E551" s="15">
        <v>89</v>
      </c>
      <c r="F551" s="15" t="s">
        <v>1630</v>
      </c>
      <c r="G551" s="15"/>
      <c r="H551" s="15">
        <f>IF(G551&gt;0,PRODUCT(E551,G551),"")</f>
      </c>
    </row>
    <row r="552" spans="1:8" outlineLevel="3" ht="59.2" customHeight="1">
      <c r="A552" s="16"/>
      <c r="B552" s="12" t="s">
        <v>1631</v>
      </c>
      <c r="C552" s="13"/>
      <c r="D552" s="14" t="s">
        <v>1632</v>
      </c>
      <c r="E552" s="15">
        <v>89</v>
      </c>
      <c r="F552" s="15" t="s">
        <v>1633</v>
      </c>
      <c r="G552" s="15"/>
      <c r="H552" s="15">
        <f>IF(G552&gt;0,PRODUCT(E552,G552),"")</f>
      </c>
    </row>
    <row r="553" spans="1:8" outlineLevel="3" ht="59.2" customHeight="1">
      <c r="A553" s="16"/>
      <c r="B553" s="12" t="s">
        <v>1634</v>
      </c>
      <c r="C553" s="13"/>
      <c r="D553" s="14" t="s">
        <v>1635</v>
      </c>
      <c r="E553" s="15">
        <v>175</v>
      </c>
      <c r="F553" s="15" t="s">
        <v>1636</v>
      </c>
      <c r="G553" s="15"/>
      <c r="H553" s="15">
        <f>IF(G553&gt;0,PRODUCT(E553,G553),"")</f>
      </c>
    </row>
    <row r="554" spans="1:8" outlineLevel="3" ht="53.8" customHeight="1">
      <c r="A554" s="16"/>
      <c r="B554" s="12" t="s">
        <v>1637</v>
      </c>
      <c r="C554" s="13"/>
      <c r="D554" s="14" t="s">
        <v>1638</v>
      </c>
      <c r="E554" s="15">
        <v>152</v>
      </c>
      <c r="F554" s="15" t="s">
        <v>1639</v>
      </c>
      <c r="G554" s="15"/>
      <c r="H554" s="15">
        <f>IF(G554&gt;0,PRODUCT(E554,G554),"")</f>
      </c>
    </row>
    <row r="555" spans="1:8" outlineLevel="3" ht="61" customHeight="1">
      <c r="A555" s="16"/>
      <c r="B555" s="12" t="s">
        <v>1640</v>
      </c>
      <c r="C555" s="13"/>
      <c r="D555" s="14" t="s">
        <v>1641</v>
      </c>
      <c r="E555" s="15">
        <v>68.9</v>
      </c>
      <c r="F555" s="15" t="s">
        <v>1642</v>
      </c>
      <c r="G555" s="15"/>
      <c r="H555" s="15">
        <f>IF(G555&gt;0,PRODUCT(E555,G555),"")</f>
      </c>
    </row>
    <row r="556" spans="1:8" outlineLevel="3" ht="61" customHeight="1">
      <c r="A556" s="16"/>
      <c r="B556" s="12" t="s">
        <v>1643</v>
      </c>
      <c r="C556" s="13"/>
      <c r="D556" s="14" t="s">
        <v>1644</v>
      </c>
      <c r="E556" s="15">
        <v>87.1</v>
      </c>
      <c r="F556" s="15" t="s">
        <v>1645</v>
      </c>
      <c r="G556" s="15"/>
      <c r="H556" s="15">
        <f>IF(G556&gt;0,PRODUCT(E556,G556),"")</f>
      </c>
    </row>
    <row r="557" spans="1:8" outlineLevel="3" ht="47.2" customHeight="1">
      <c r="A557" s="16"/>
      <c r="B557" s="12" t="s">
        <v>1646</v>
      </c>
      <c r="C557" s="13"/>
      <c r="D557" s="14" t="s">
        <v>1647</v>
      </c>
      <c r="E557" s="15">
        <v>68.38</v>
      </c>
      <c r="F557" s="15" t="s">
        <v>1648</v>
      </c>
      <c r="G557" s="15"/>
      <c r="H557" s="15">
        <f>IF(G557&gt;0,PRODUCT(E557,G557),"")</f>
      </c>
    </row>
    <row r="558" spans="1:8" outlineLevel="3" ht="61" customHeight="1">
      <c r="A558" s="16"/>
      <c r="B558" s="12" t="s">
        <v>1649</v>
      </c>
      <c r="C558" s="13"/>
      <c r="D558" s="14" t="s">
        <v>1650</v>
      </c>
      <c r="E558" s="15">
        <v>89.9</v>
      </c>
      <c r="F558" s="15" t="s">
        <v>1651</v>
      </c>
      <c r="G558" s="15"/>
      <c r="H558" s="15">
        <f>IF(G558&gt;0,PRODUCT(E558,G558),"")</f>
      </c>
    </row>
    <row r="559" spans="1:8" outlineLevel="3" ht="51.4" customHeight="1">
      <c r="A559" s="16"/>
      <c r="B559" s="12" t="s">
        <v>1652</v>
      </c>
      <c r="C559" s="13"/>
      <c r="D559" s="14" t="s">
        <v>1653</v>
      </c>
      <c r="E559" s="15">
        <v>126.1</v>
      </c>
      <c r="F559" s="15" t="s">
        <v>1654</v>
      </c>
      <c r="G559" s="15"/>
      <c r="H559" s="15">
        <f>IF(G559&gt;0,PRODUCT(E559,G559),"")</f>
      </c>
    </row>
    <row r="560" spans="1:8" outlineLevel="3" ht="61" customHeight="1">
      <c r="A560" s="16"/>
      <c r="B560" s="12" t="s">
        <v>1655</v>
      </c>
      <c r="C560" s="13"/>
      <c r="D560" s="14" t="s">
        <v>1656</v>
      </c>
      <c r="E560" s="15">
        <v>88</v>
      </c>
      <c r="F560" s="15" t="s">
        <v>1657</v>
      </c>
      <c r="G560" s="15"/>
      <c r="H560" s="15">
        <f>IF(G560&gt;0,PRODUCT(E560,G560),"")</f>
      </c>
    </row>
    <row r="561" spans="1:8" outlineLevel="3" ht="61" customHeight="1">
      <c r="A561" s="16"/>
      <c r="B561" s="12" t="s">
        <v>1658</v>
      </c>
      <c r="C561" s="13"/>
      <c r="D561" s="14" t="s">
        <v>1659</v>
      </c>
      <c r="E561" s="15">
        <v>72</v>
      </c>
      <c r="F561" s="15" t="s">
        <v>1660</v>
      </c>
      <c r="G561" s="15"/>
      <c r="H561" s="15">
        <f>IF(G561&gt;0,PRODUCT(E561,G561),"")</f>
      </c>
    </row>
    <row r="562" spans="1:8" outlineLevel="3" ht="61" customHeight="1">
      <c r="A562" s="16"/>
      <c r="B562" s="12" t="s">
        <v>1661</v>
      </c>
      <c r="C562" s="13"/>
      <c r="D562" s="14" t="s">
        <v>1662</v>
      </c>
      <c r="E562" s="15">
        <v>75</v>
      </c>
      <c r="F562" s="15" t="s">
        <v>1663</v>
      </c>
      <c r="G562" s="15"/>
      <c r="H562" s="15">
        <f>IF(G562&gt;0,PRODUCT(E562,G562),"")</f>
      </c>
    </row>
    <row r="563" spans="1:8" outlineLevel="3" ht="61" customHeight="1">
      <c r="A563" s="16"/>
      <c r="B563" s="12" t="s">
        <v>1664</v>
      </c>
      <c r="C563" s="13"/>
      <c r="D563" s="14" t="s">
        <v>1665</v>
      </c>
      <c r="E563" s="15">
        <v>122</v>
      </c>
      <c r="F563" s="15" t="s">
        <v>1666</v>
      </c>
      <c r="G563" s="15"/>
      <c r="H563" s="15">
        <f>IF(G563&gt;0,PRODUCT(E563,G563),"")</f>
      </c>
    </row>
    <row r="564" spans="1:8" outlineLevel="3" ht="61" customHeight="1">
      <c r="A564" s="16"/>
      <c r="B564" s="12" t="s">
        <v>1667</v>
      </c>
      <c r="C564" s="13"/>
      <c r="D564" s="14" t="s">
        <v>1668</v>
      </c>
      <c r="E564" s="15">
        <v>83</v>
      </c>
      <c r="F564" s="15" t="s">
        <v>1669</v>
      </c>
      <c r="G564" s="15"/>
      <c r="H564" s="15">
        <f>IF(G564&gt;0,PRODUCT(E564,G564),"")</f>
      </c>
    </row>
    <row r="565" spans="1:8" outlineLevel="3" ht="61" customHeight="1">
      <c r="A565" s="16"/>
      <c r="B565" s="12" t="s">
        <v>1670</v>
      </c>
      <c r="C565" s="13"/>
      <c r="D565" s="14" t="s">
        <v>1671</v>
      </c>
      <c r="E565" s="15">
        <v>83</v>
      </c>
      <c r="F565" s="15" t="s">
        <v>1672</v>
      </c>
      <c r="G565" s="15"/>
      <c r="H565" s="15">
        <f>IF(G565&gt;0,PRODUCT(E565,G565),"")</f>
      </c>
    </row>
    <row r="566" spans="1:8" outlineLevel="3" ht="61" customHeight="1">
      <c r="A566" s="16"/>
      <c r="B566" s="12" t="s">
        <v>1673</v>
      </c>
      <c r="C566" s="13"/>
      <c r="D566" s="14" t="s">
        <v>1674</v>
      </c>
      <c r="E566" s="15">
        <v>83</v>
      </c>
      <c r="F566" s="15" t="s">
        <v>1675</v>
      </c>
      <c r="G566" s="15"/>
      <c r="H566" s="15">
        <f>IF(G566&gt;0,PRODUCT(E566,G566),"")</f>
      </c>
    </row>
    <row r="567" spans="1:8" outlineLevel="3" ht="61" customHeight="1">
      <c r="A567" s="16"/>
      <c r="B567" s="12" t="s">
        <v>1676</v>
      </c>
      <c r="C567" s="13"/>
      <c r="D567" s="14" t="s">
        <v>1677</v>
      </c>
      <c r="E567" s="15">
        <v>122</v>
      </c>
      <c r="F567" s="15" t="s">
        <v>1678</v>
      </c>
      <c r="G567" s="15"/>
      <c r="H567" s="15">
        <f>IF(G567&gt;0,PRODUCT(E567,G567),"")</f>
      </c>
    </row>
    <row r="568" spans="1:8" outlineLevel="3" ht="61" customHeight="1">
      <c r="A568" s="16"/>
      <c r="B568" s="12" t="s">
        <v>1679</v>
      </c>
      <c r="C568" s="13"/>
      <c r="D568" s="14" t="s">
        <v>1680</v>
      </c>
      <c r="E568" s="15">
        <v>83</v>
      </c>
      <c r="F568" s="15" t="s">
        <v>1681</v>
      </c>
      <c r="G568" s="15"/>
      <c r="H568" s="15">
        <f>IF(G568&gt;0,PRODUCT(E568,G568),"")</f>
      </c>
    </row>
    <row r="569" spans="1:8" outlineLevel="3" ht="61" customHeight="1">
      <c r="A569" s="16"/>
      <c r="B569" s="12" t="s">
        <v>1682</v>
      </c>
      <c r="C569" s="13"/>
      <c r="D569" s="14" t="s">
        <v>1683</v>
      </c>
      <c r="E569" s="15">
        <v>60</v>
      </c>
      <c r="F569" s="15" t="s">
        <v>1684</v>
      </c>
      <c r="G569" s="15"/>
      <c r="H569" s="15">
        <f>IF(G569&gt;0,PRODUCT(E569,G569),"")</f>
      </c>
    </row>
    <row r="570" spans="1:8" outlineLevel="3" ht="61" customHeight="1">
      <c r="A570" s="16"/>
      <c r="B570" s="12" t="s">
        <v>1685</v>
      </c>
      <c r="C570" s="13"/>
      <c r="D570" s="14" t="s">
        <v>1686</v>
      </c>
      <c r="E570" s="15">
        <v>72</v>
      </c>
      <c r="F570" s="15" t="s">
        <v>1687</v>
      </c>
      <c r="G570" s="15"/>
      <c r="H570" s="15">
        <f>IF(G570&gt;0,PRODUCT(E570,G570),"")</f>
      </c>
    </row>
    <row r="571" spans="1:8" outlineLevel="3" ht="61" customHeight="1">
      <c r="A571" s="16"/>
      <c r="B571" s="12" t="s">
        <v>1688</v>
      </c>
      <c r="C571" s="13"/>
      <c r="D571" s="14" t="s">
        <v>1689</v>
      </c>
      <c r="E571" s="15">
        <v>129</v>
      </c>
      <c r="F571" s="15" t="s">
        <v>1690</v>
      </c>
      <c r="G571" s="15"/>
      <c r="H571" s="15">
        <f>IF(G571&gt;0,PRODUCT(E571,G571),"")</f>
      </c>
    </row>
    <row r="572" spans="1:8" outlineLevel="3" ht="61" customHeight="1">
      <c r="A572" s="16"/>
      <c r="B572" s="12" t="s">
        <v>1691</v>
      </c>
      <c r="C572" s="13"/>
      <c r="D572" s="14" t="s">
        <v>1692</v>
      </c>
      <c r="E572" s="15">
        <v>87</v>
      </c>
      <c r="F572" s="15" t="s">
        <v>1693</v>
      </c>
      <c r="G572" s="15"/>
      <c r="H572" s="15">
        <f>IF(G572&gt;0,PRODUCT(E572,G572),"")</f>
      </c>
    </row>
    <row r="573" spans="1:8" outlineLevel="3" ht="61" customHeight="1">
      <c r="A573" s="16"/>
      <c r="B573" s="12" t="s">
        <v>1694</v>
      </c>
      <c r="C573" s="13"/>
      <c r="D573" s="14" t="s">
        <v>1695</v>
      </c>
      <c r="E573" s="15">
        <v>69</v>
      </c>
      <c r="F573" s="15" t="s">
        <v>1696</v>
      </c>
      <c r="G573" s="15"/>
      <c r="H573" s="15">
        <f>IF(G573&gt;0,PRODUCT(E573,G573),"")</f>
      </c>
    </row>
    <row r="574" spans="1:8" outlineLevel="3" ht="47.2" customHeight="1">
      <c r="A574" s="16"/>
      <c r="B574" s="12" t="s">
        <v>1697</v>
      </c>
      <c r="C574" s="13"/>
      <c r="D574" s="14" t="s">
        <v>1698</v>
      </c>
      <c r="E574" s="15">
        <v>126</v>
      </c>
      <c r="F574" s="15" t="s">
        <v>1699</v>
      </c>
      <c r="G574" s="15"/>
      <c r="H574" s="15">
        <f>IF(G574&gt;0,PRODUCT(E574,G574),"")</f>
      </c>
    </row>
    <row r="575" spans="1:8" outlineLevel="3" ht="61" customHeight="1">
      <c r="A575" s="16"/>
      <c r="B575" s="12" t="s">
        <v>1700</v>
      </c>
      <c r="C575" s="13"/>
      <c r="D575" s="14" t="s">
        <v>1701</v>
      </c>
      <c r="E575" s="15">
        <v>75</v>
      </c>
      <c r="F575" s="15" t="s">
        <v>1702</v>
      </c>
      <c r="G575" s="15"/>
      <c r="H575" s="15">
        <f>IF(G575&gt;0,PRODUCT(E575,G575),"")</f>
      </c>
    </row>
    <row r="576" spans="1:8" outlineLevel="3" ht="61" customHeight="1">
      <c r="A576" s="16"/>
      <c r="B576" s="12" t="s">
        <v>1703</v>
      </c>
      <c r="C576" s="13"/>
      <c r="D576" s="14" t="s">
        <v>1704</v>
      </c>
      <c r="E576" s="15">
        <v>74.1</v>
      </c>
      <c r="F576" s="15" t="s">
        <v>1705</v>
      </c>
      <c r="G576" s="15"/>
      <c r="H576" s="15">
        <f>IF(G576&gt;0,PRODUCT(E576,G576),"")</f>
      </c>
    </row>
    <row r="577" spans="1:8" outlineLevel="3" ht="61" customHeight="1">
      <c r="A577" s="16"/>
      <c r="B577" s="12" t="s">
        <v>1706</v>
      </c>
      <c r="C577" s="13"/>
      <c r="D577" s="14" t="s">
        <v>1707</v>
      </c>
      <c r="E577" s="15">
        <v>74</v>
      </c>
      <c r="F577" s="15" t="s">
        <v>1708</v>
      </c>
      <c r="G577" s="15"/>
      <c r="H577" s="15">
        <f>IF(G577&gt;0,PRODUCT(E577,G577),"")</f>
      </c>
    </row>
    <row r="578" spans="1:8" outlineLevel="3" ht="61" customHeight="1">
      <c r="A578" s="16"/>
      <c r="B578" s="12" t="s">
        <v>1709</v>
      </c>
      <c r="C578" s="13"/>
      <c r="D578" s="14" t="s">
        <v>1710</v>
      </c>
      <c r="E578" s="15">
        <v>78</v>
      </c>
      <c r="F578" s="15" t="s">
        <v>1711</v>
      </c>
      <c r="G578" s="15"/>
      <c r="H578" s="15">
        <f>IF(G578&gt;0,PRODUCT(E578,G578),"")</f>
      </c>
    </row>
    <row r="579" spans="1:8" outlineLevel="3" ht="61" customHeight="1">
      <c r="A579" s="16"/>
      <c r="B579" s="12" t="s">
        <v>1712</v>
      </c>
      <c r="C579" s="13"/>
      <c r="D579" s="14" t="s">
        <v>1713</v>
      </c>
      <c r="E579" s="15">
        <v>74</v>
      </c>
      <c r="F579" s="15" t="s">
        <v>1714</v>
      </c>
      <c r="G579" s="15"/>
      <c r="H579" s="15">
        <f>IF(G579&gt;0,PRODUCT(E579,G579),"")</f>
      </c>
    </row>
    <row r="580" spans="1:8" outlineLevel="3" ht="61" customHeight="1">
      <c r="A580" s="16"/>
      <c r="B580" s="12" t="s">
        <v>1715</v>
      </c>
      <c r="C580" s="13"/>
      <c r="D580" s="14" t="s">
        <v>1716</v>
      </c>
      <c r="E580" s="15">
        <v>73</v>
      </c>
      <c r="F580" s="15" t="s">
        <v>1717</v>
      </c>
      <c r="G580" s="15"/>
      <c r="H580" s="15">
        <f>IF(G580&gt;0,PRODUCT(E580,G580),"")</f>
      </c>
    </row>
    <row r="581" spans="1:8" outlineLevel="3" ht="61" customHeight="1">
      <c r="A581" s="16"/>
      <c r="B581" s="12" t="s">
        <v>1718</v>
      </c>
      <c r="C581" s="13"/>
      <c r="D581" s="14" t="s">
        <v>1719</v>
      </c>
      <c r="E581" s="15">
        <v>74</v>
      </c>
      <c r="F581" s="15" t="s">
        <v>1720</v>
      </c>
      <c r="G581" s="15"/>
      <c r="H581" s="15">
        <f>IF(G581&gt;0,PRODUCT(E581,G581),"")</f>
      </c>
    </row>
    <row r="582" spans="1:8" outlineLevel="3" ht="43" customHeight="1">
      <c r="A582" s="16"/>
      <c r="B582" s="12" t="s">
        <v>1721</v>
      </c>
      <c r="C582" s="13"/>
      <c r="D582" s="14" t="s">
        <v>1722</v>
      </c>
      <c r="E582" s="15">
        <v>74</v>
      </c>
      <c r="F582" s="15" t="s">
        <v>1723</v>
      </c>
      <c r="G582" s="15"/>
      <c r="H582" s="15">
        <f>IF(G582&gt;0,PRODUCT(E582,G582),"")</f>
      </c>
    </row>
    <row r="583" spans="1:8" outlineLevel="3" ht="61" customHeight="1">
      <c r="A583" s="16"/>
      <c r="B583" s="12" t="s">
        <v>1724</v>
      </c>
      <c r="C583" s="13"/>
      <c r="D583" s="14" t="s">
        <v>1725</v>
      </c>
      <c r="E583" s="15">
        <v>89</v>
      </c>
      <c r="F583" s="15" t="s">
        <v>1726</v>
      </c>
      <c r="G583" s="15"/>
      <c r="H583" s="15">
        <f>IF(G583&gt;0,PRODUCT(E583,G583),"")</f>
      </c>
    </row>
    <row r="584" spans="1:8" outlineLevel="3" ht="47.2" customHeight="1">
      <c r="A584" s="16"/>
      <c r="B584" s="12" t="s">
        <v>1727</v>
      </c>
      <c r="C584" s="13"/>
      <c r="D584" s="14" t="s">
        <v>1728</v>
      </c>
      <c r="E584" s="15">
        <v>250</v>
      </c>
      <c r="F584" s="15" t="s">
        <v>1729</v>
      </c>
      <c r="G584" s="15"/>
      <c r="H584" s="15">
        <f>IF(G584&gt;0,PRODUCT(E584,G584),"")</f>
      </c>
    </row>
    <row r="585" spans="1:8" outlineLevel="3" ht="61" customHeight="1">
      <c r="A585" s="16"/>
      <c r="B585" s="12" t="s">
        <v>1730</v>
      </c>
      <c r="C585" s="13"/>
      <c r="D585" s="14" t="s">
        <v>1731</v>
      </c>
      <c r="E585" s="15">
        <v>60</v>
      </c>
      <c r="F585" s="15" t="s">
        <v>1732</v>
      </c>
      <c r="G585" s="15"/>
      <c r="H585" s="15">
        <f>IF(G585&gt;0,PRODUCT(E585,G585),"")</f>
      </c>
    </row>
    <row r="586" spans="1:8" outlineLevel="3" ht="61" customHeight="1">
      <c r="A586" s="16"/>
      <c r="B586" s="12" t="s">
        <v>1733</v>
      </c>
      <c r="C586" s="13"/>
      <c r="D586" s="14" t="s">
        <v>1734</v>
      </c>
      <c r="E586" s="15">
        <v>60</v>
      </c>
      <c r="F586" s="15" t="s">
        <v>1735</v>
      </c>
      <c r="G586" s="15"/>
      <c r="H586" s="15">
        <f>IF(G586&gt;0,PRODUCT(E586,G586),"")</f>
      </c>
    </row>
    <row r="587" spans="1:8" outlineLevel="3" ht="61" customHeight="1">
      <c r="A587" s="16"/>
      <c r="B587" s="12" t="s">
        <v>1736</v>
      </c>
      <c r="C587" s="13"/>
      <c r="D587" s="14" t="s">
        <v>1737</v>
      </c>
      <c r="E587" s="15">
        <v>100</v>
      </c>
      <c r="F587" s="15" t="s">
        <v>1738</v>
      </c>
      <c r="G587" s="15"/>
      <c r="H587" s="15">
        <f>IF(G587&gt;0,PRODUCT(E587,G587),"")</f>
      </c>
    </row>
    <row r="588" spans="1:8" outlineLevel="3" ht="47.2" customHeight="1">
      <c r="A588" s="16"/>
      <c r="B588" s="12" t="s">
        <v>1739</v>
      </c>
      <c r="C588" s="13"/>
      <c r="D588" s="14" t="s">
        <v>1740</v>
      </c>
      <c r="E588" s="15">
        <v>131.06</v>
      </c>
      <c r="F588" s="15" t="s">
        <v>1741</v>
      </c>
      <c r="G588" s="15"/>
      <c r="H588" s="15">
        <f>IF(G588&gt;0,PRODUCT(E588,G588),"")</f>
      </c>
    </row>
    <row r="589" spans="1:8" outlineLevel="3" ht="61" customHeight="1">
      <c r="A589" s="16"/>
      <c r="B589" s="12" t="s">
        <v>1742</v>
      </c>
      <c r="C589" s="13"/>
      <c r="D589" s="14" t="s">
        <v>1743</v>
      </c>
      <c r="E589" s="15">
        <v>106</v>
      </c>
      <c r="F589" s="15" t="s">
        <v>1744</v>
      </c>
      <c r="G589" s="15"/>
      <c r="H589" s="15">
        <f>IF(G589&gt;0,PRODUCT(E589,G589),"")</f>
      </c>
    </row>
    <row r="590" spans="1:8" outlineLevel="3" ht="61" customHeight="1">
      <c r="A590" s="16"/>
      <c r="B590" s="12" t="s">
        <v>1745</v>
      </c>
      <c r="C590" s="13"/>
      <c r="D590" s="14" t="s">
        <v>1746</v>
      </c>
      <c r="E590" s="15">
        <v>100</v>
      </c>
      <c r="F590" s="15" t="s">
        <v>1747</v>
      </c>
      <c r="G590" s="15"/>
      <c r="H590" s="15">
        <f>IF(G590&gt;0,PRODUCT(E590,G590),"")</f>
      </c>
    </row>
    <row r="591" spans="1:8" outlineLevel="3" ht="61" customHeight="1">
      <c r="A591" s="16"/>
      <c r="B591" s="12" t="s">
        <v>1748</v>
      </c>
      <c r="C591" s="13"/>
      <c r="D591" s="14" t="s">
        <v>1749</v>
      </c>
      <c r="E591" s="15">
        <v>106.6</v>
      </c>
      <c r="F591" s="15" t="s">
        <v>1750</v>
      </c>
      <c r="G591" s="15"/>
      <c r="H591" s="15">
        <f>IF(G591&gt;0,PRODUCT(E591,G591),"")</f>
      </c>
    </row>
    <row r="592" spans="1:8" outlineLevel="3" ht="61" customHeight="1">
      <c r="A592" s="16"/>
      <c r="B592" s="12" t="s">
        <v>1751</v>
      </c>
      <c r="C592" s="13"/>
      <c r="D592" s="14" t="s">
        <v>1752</v>
      </c>
      <c r="E592" s="15">
        <v>69</v>
      </c>
      <c r="F592" s="15" t="s">
        <v>1753</v>
      </c>
      <c r="G592" s="15"/>
      <c r="H592" s="15">
        <f>IF(G592&gt;0,PRODUCT(E592,G592),"")</f>
      </c>
    </row>
    <row r="593" spans="1:8" outlineLevel="3" ht="61" customHeight="1">
      <c r="A593" s="16"/>
      <c r="B593" s="12" t="s">
        <v>1754</v>
      </c>
      <c r="C593" s="13"/>
      <c r="D593" s="14" t="s">
        <v>1755</v>
      </c>
      <c r="E593" s="15">
        <v>89</v>
      </c>
      <c r="F593" s="15" t="s">
        <v>1756</v>
      </c>
      <c r="G593" s="15"/>
      <c r="H593" s="15">
        <f>IF(G593&gt;0,PRODUCT(E593,G593),"")</f>
      </c>
    </row>
    <row r="594" spans="1:8" outlineLevel="3" ht="47.2" customHeight="1">
      <c r="A594" s="16"/>
      <c r="B594" s="12" t="s">
        <v>1757</v>
      </c>
      <c r="C594" s="13"/>
      <c r="D594" s="14" t="s">
        <v>1758</v>
      </c>
      <c r="E594" s="15">
        <v>249</v>
      </c>
      <c r="F594" s="15" t="s">
        <v>1759</v>
      </c>
      <c r="G594" s="15"/>
      <c r="H594" s="15">
        <f>IF(G594&gt;0,PRODUCT(E594,G594),"")</f>
      </c>
    </row>
    <row r="595" spans="1:8" outlineLevel="3" ht="61" customHeight="1">
      <c r="A595" s="16"/>
      <c r="B595" s="12" t="s">
        <v>1760</v>
      </c>
      <c r="C595" s="13"/>
      <c r="D595" s="14" t="s">
        <v>1761</v>
      </c>
      <c r="E595" s="15">
        <v>113.1</v>
      </c>
      <c r="F595" s="15" t="s">
        <v>1762</v>
      </c>
      <c r="G595" s="15"/>
      <c r="H595" s="15">
        <f>IF(G595&gt;0,PRODUCT(E595,G595),"")</f>
      </c>
    </row>
    <row r="596" spans="1:8" outlineLevel="3" ht="61" customHeight="1">
      <c r="A596" s="16"/>
      <c r="B596" s="12" t="s">
        <v>1763</v>
      </c>
      <c r="C596" s="13"/>
      <c r="D596" s="14" t="s">
        <v>1764</v>
      </c>
      <c r="E596" s="15">
        <v>115</v>
      </c>
      <c r="F596" s="15" t="s">
        <v>1765</v>
      </c>
      <c r="G596" s="15"/>
      <c r="H596" s="15">
        <f>IF(G596&gt;0,PRODUCT(E596,G596),"")</f>
      </c>
    </row>
    <row r="597" spans="1:8" outlineLevel="3" ht="61" customHeight="1">
      <c r="A597" s="16"/>
      <c r="B597" s="12" t="s">
        <v>1766</v>
      </c>
      <c r="C597" s="13"/>
      <c r="D597" s="14" t="s">
        <v>1767</v>
      </c>
      <c r="E597" s="15">
        <v>106</v>
      </c>
      <c r="F597" s="15" t="s">
        <v>1768</v>
      </c>
      <c r="G597" s="15"/>
      <c r="H597" s="15">
        <f>IF(G597&gt;0,PRODUCT(E597,G597),"")</f>
      </c>
    </row>
    <row r="598" spans="1:8" outlineLevel="3" ht="61" customHeight="1">
      <c r="A598" s="16"/>
      <c r="B598" s="12" t="s">
        <v>1769</v>
      </c>
      <c r="C598" s="13"/>
      <c r="D598" s="14" t="s">
        <v>1770</v>
      </c>
      <c r="E598" s="15">
        <v>75</v>
      </c>
      <c r="F598" s="15" t="s">
        <v>1771</v>
      </c>
      <c r="G598" s="15"/>
      <c r="H598" s="15">
        <f>IF(G598&gt;0,PRODUCT(E598,G598),"")</f>
      </c>
    </row>
    <row r="599" spans="1:8" outlineLevel="3" ht="61" customHeight="1">
      <c r="A599" s="16"/>
      <c r="B599" s="12" t="s">
        <v>1772</v>
      </c>
      <c r="C599" s="13"/>
      <c r="D599" s="14" t="s">
        <v>1773</v>
      </c>
      <c r="E599" s="15">
        <v>46</v>
      </c>
      <c r="F599" s="15" t="s">
        <v>1774</v>
      </c>
      <c r="G599" s="15"/>
      <c r="H599" s="15">
        <f>IF(G599&gt;0,PRODUCT(E599,G599),"")</f>
      </c>
    </row>
    <row r="600" spans="1:8" outlineLevel="3" ht="61" customHeight="1">
      <c r="A600" s="16"/>
      <c r="B600" s="12" t="s">
        <v>1775</v>
      </c>
      <c r="C600" s="13"/>
      <c r="D600" s="14" t="s">
        <v>1776</v>
      </c>
      <c r="E600" s="15">
        <v>46</v>
      </c>
      <c r="F600" s="15" t="s">
        <v>1777</v>
      </c>
      <c r="G600" s="15"/>
      <c r="H600" s="15">
        <f>IF(G600&gt;0,PRODUCT(E600,G600),"")</f>
      </c>
    </row>
    <row r="601" spans="1:8" outlineLevel="3" ht="61" customHeight="1">
      <c r="A601" s="16"/>
      <c r="B601" s="12" t="s">
        <v>1778</v>
      </c>
      <c r="C601" s="13"/>
      <c r="D601" s="14" t="s">
        <v>1779</v>
      </c>
      <c r="E601" s="15">
        <v>108</v>
      </c>
      <c r="F601" s="15" t="s">
        <v>1780</v>
      </c>
      <c r="G601" s="15"/>
      <c r="H601" s="15">
        <f>IF(G601&gt;0,PRODUCT(E601,G601),"")</f>
      </c>
    </row>
    <row r="602" spans="1:8" outlineLevel="3" ht="61" customHeight="1">
      <c r="A602" s="16"/>
      <c r="B602" s="12" t="s">
        <v>1781</v>
      </c>
      <c r="C602" s="13"/>
      <c r="D602" s="14" t="s">
        <v>1782</v>
      </c>
      <c r="E602" s="15">
        <v>70</v>
      </c>
      <c r="F602" s="15" t="s">
        <v>1783</v>
      </c>
      <c r="G602" s="15"/>
      <c r="H602" s="15">
        <f>IF(G602&gt;0,PRODUCT(E602,G602),"")</f>
      </c>
    </row>
    <row r="603" spans="1:8" outlineLevel="3" ht="61" customHeight="1">
      <c r="A603" s="16"/>
      <c r="B603" s="12" t="s">
        <v>1784</v>
      </c>
      <c r="C603" s="13"/>
      <c r="D603" s="14" t="s">
        <v>1785</v>
      </c>
      <c r="E603" s="15">
        <v>70</v>
      </c>
      <c r="F603" s="15" t="s">
        <v>1786</v>
      </c>
      <c r="G603" s="15"/>
      <c r="H603" s="15">
        <f>IF(G603&gt;0,PRODUCT(E603,G603),"")</f>
      </c>
    </row>
    <row r="604" spans="1:8" outlineLevel="3" ht="61" customHeight="1">
      <c r="A604" s="16"/>
      <c r="B604" s="12" t="s">
        <v>1787</v>
      </c>
      <c r="C604" s="13"/>
      <c r="D604" s="14" t="s">
        <v>1788</v>
      </c>
      <c r="E604" s="15">
        <v>79</v>
      </c>
      <c r="F604" s="15" t="s">
        <v>1789</v>
      </c>
      <c r="G604" s="15"/>
      <c r="H604" s="15">
        <f>IF(G604&gt;0,PRODUCT(E604,G604),"")</f>
      </c>
    </row>
    <row r="605" spans="1:8" outlineLevel="3" ht="61" customHeight="1">
      <c r="A605" s="16"/>
      <c r="B605" s="12" t="s">
        <v>1790</v>
      </c>
      <c r="C605" s="13"/>
      <c r="D605" s="14" t="s">
        <v>1791</v>
      </c>
      <c r="E605" s="15">
        <v>79</v>
      </c>
      <c r="F605" s="15" t="s">
        <v>1792</v>
      </c>
      <c r="G605" s="15"/>
      <c r="H605" s="15">
        <f>IF(G605&gt;0,PRODUCT(E605,G605),"")</f>
      </c>
    </row>
    <row r="606" spans="1:8" outlineLevel="3" ht="61" customHeight="1">
      <c r="A606" s="16"/>
      <c r="B606" s="12" t="s">
        <v>1793</v>
      </c>
      <c r="C606" s="13"/>
      <c r="D606" s="14" t="s">
        <v>1794</v>
      </c>
      <c r="E606" s="15">
        <v>79</v>
      </c>
      <c r="F606" s="15" t="s">
        <v>1795</v>
      </c>
      <c r="G606" s="15"/>
      <c r="H606" s="15">
        <f>IF(G606&gt;0,PRODUCT(E606,G606),"")</f>
      </c>
    </row>
    <row r="607" spans="1:8" outlineLevel="3" ht="61" customHeight="1">
      <c r="A607" s="16"/>
      <c r="B607" s="12" t="s">
        <v>1796</v>
      </c>
      <c r="C607" s="13"/>
      <c r="D607" s="14" t="s">
        <v>1797</v>
      </c>
      <c r="E607" s="15">
        <v>79</v>
      </c>
      <c r="F607" s="15" t="s">
        <v>1798</v>
      </c>
      <c r="G607" s="15"/>
      <c r="H607" s="15">
        <f>IF(G607&gt;0,PRODUCT(E607,G607),"")</f>
      </c>
    </row>
    <row r="608" spans="1:8" outlineLevel="3" ht="61" customHeight="1">
      <c r="A608" s="16"/>
      <c r="B608" s="12" t="s">
        <v>1799</v>
      </c>
      <c r="C608" s="13"/>
      <c r="D608" s="14" t="s">
        <v>1800</v>
      </c>
      <c r="E608" s="15">
        <v>79</v>
      </c>
      <c r="F608" s="15" t="s">
        <v>1801</v>
      </c>
      <c r="G608" s="15"/>
      <c r="H608" s="15">
        <f>IF(G608&gt;0,PRODUCT(E608,G608),"")</f>
      </c>
    </row>
    <row r="609" spans="1:8" outlineLevel="3" ht="61" customHeight="1">
      <c r="A609" s="16"/>
      <c r="B609" s="12" t="s">
        <v>1802</v>
      </c>
      <c r="C609" s="13"/>
      <c r="D609" s="14" t="s">
        <v>1803</v>
      </c>
      <c r="E609" s="15">
        <v>72</v>
      </c>
      <c r="F609" s="15" t="s">
        <v>1804</v>
      </c>
      <c r="G609" s="15"/>
      <c r="H609" s="15">
        <f>IF(G609&gt;0,PRODUCT(E609,G609),"")</f>
      </c>
    </row>
    <row r="610" spans="1:8" outlineLevel="3" ht="61" customHeight="1">
      <c r="A610" s="16"/>
      <c r="B610" s="12" t="s">
        <v>1805</v>
      </c>
      <c r="C610" s="13"/>
      <c r="D610" s="14" t="s">
        <v>1806</v>
      </c>
      <c r="E610" s="15">
        <v>95</v>
      </c>
      <c r="F610" s="15" t="s">
        <v>1807</v>
      </c>
      <c r="G610" s="15"/>
      <c r="H610" s="15">
        <f>IF(G610&gt;0,PRODUCT(E610,G610),"")</f>
      </c>
    </row>
    <row r="611" spans="1:8" outlineLevel="3" ht="61" customHeight="1">
      <c r="A611" s="16"/>
      <c r="B611" s="12" t="s">
        <v>1808</v>
      </c>
      <c r="C611" s="13"/>
      <c r="D611" s="14" t="s">
        <v>1809</v>
      </c>
      <c r="E611" s="15">
        <v>83</v>
      </c>
      <c r="F611" s="15" t="s">
        <v>1810</v>
      </c>
      <c r="G611" s="15"/>
      <c r="H611" s="15">
        <f>IF(G611&gt;0,PRODUCT(E611,G611),"")</f>
      </c>
    </row>
    <row r="612" spans="1:8" outlineLevel="3" ht="61" customHeight="1">
      <c r="A612" s="16"/>
      <c r="B612" s="12" t="s">
        <v>1811</v>
      </c>
      <c r="C612" s="13"/>
      <c r="D612" s="14" t="s">
        <v>1812</v>
      </c>
      <c r="E612" s="15">
        <v>59</v>
      </c>
      <c r="F612" s="15" t="s">
        <v>1813</v>
      </c>
      <c r="G612" s="15"/>
      <c r="H612" s="15">
        <f>IF(G612&gt;0,PRODUCT(E612,G612),"")</f>
      </c>
    </row>
    <row r="613" spans="1:8" outlineLevel="3" ht="61" customHeight="1">
      <c r="A613" s="16"/>
      <c r="B613" s="12" t="s">
        <v>1814</v>
      </c>
      <c r="C613" s="13"/>
      <c r="D613" s="14" t="s">
        <v>1815</v>
      </c>
      <c r="E613" s="15">
        <v>59</v>
      </c>
      <c r="F613" s="15" t="s">
        <v>1816</v>
      </c>
      <c r="G613" s="15"/>
      <c r="H613" s="15">
        <f>IF(G613&gt;0,PRODUCT(E613,G613),"")</f>
      </c>
    </row>
    <row r="614" spans="1:8" outlineLevel="3" ht="61" customHeight="1">
      <c r="A614" s="16"/>
      <c r="B614" s="12" t="s">
        <v>1817</v>
      </c>
      <c r="C614" s="13"/>
      <c r="D614" s="14" t="s">
        <v>1818</v>
      </c>
      <c r="E614" s="15">
        <v>90</v>
      </c>
      <c r="F614" s="15" t="s">
        <v>1819</v>
      </c>
      <c r="G614" s="15"/>
      <c r="H614" s="15">
        <f>IF(G614&gt;0,PRODUCT(E614,G614),"")</f>
      </c>
    </row>
    <row r="615" spans="1:8" outlineLevel="3" ht="61" customHeight="1">
      <c r="A615" s="16"/>
      <c r="B615" s="12" t="s">
        <v>1820</v>
      </c>
      <c r="C615" s="13"/>
      <c r="D615" s="14" t="s">
        <v>1821</v>
      </c>
      <c r="E615" s="15">
        <v>90</v>
      </c>
      <c r="F615" s="15" t="s">
        <v>1822</v>
      </c>
      <c r="G615" s="15"/>
      <c r="H615" s="15">
        <f>IF(G615&gt;0,PRODUCT(E615,G615),"")</f>
      </c>
    </row>
    <row r="616" spans="1:8" outlineLevel="3" ht="61" customHeight="1">
      <c r="A616" s="16"/>
      <c r="B616" s="12" t="s">
        <v>1823</v>
      </c>
      <c r="C616" s="13"/>
      <c r="D616" s="14" t="s">
        <v>1824</v>
      </c>
      <c r="E616" s="15">
        <v>90</v>
      </c>
      <c r="F616" s="15" t="s">
        <v>1825</v>
      </c>
      <c r="G616" s="15"/>
      <c r="H616" s="15">
        <f>IF(G616&gt;0,PRODUCT(E616,G616),"")</f>
      </c>
    </row>
    <row r="617" spans="1:8" outlineLevel="3" ht="61" customHeight="1">
      <c r="A617" s="16"/>
      <c r="B617" s="12" t="s">
        <v>1826</v>
      </c>
      <c r="C617" s="13"/>
      <c r="D617" s="14" t="s">
        <v>1827</v>
      </c>
      <c r="E617" s="15">
        <v>90</v>
      </c>
      <c r="F617" s="15" t="s">
        <v>1828</v>
      </c>
      <c r="G617" s="15"/>
      <c r="H617" s="15">
        <f>IF(G617&gt;0,PRODUCT(E617,G617),"")</f>
      </c>
    </row>
    <row r="618" spans="1:8" outlineLevel="3" ht="61" customHeight="1">
      <c r="A618" s="16"/>
      <c r="B618" s="12" t="s">
        <v>1829</v>
      </c>
      <c r="C618" s="13"/>
      <c r="D618" s="14" t="s">
        <v>1830</v>
      </c>
      <c r="E618" s="15">
        <v>90</v>
      </c>
      <c r="F618" s="15" t="s">
        <v>1831</v>
      </c>
      <c r="G618" s="15"/>
      <c r="H618" s="15">
        <f>IF(G618&gt;0,PRODUCT(E618,G618),"")</f>
      </c>
    </row>
    <row r="619" spans="1:8" outlineLevel="3" ht="61" customHeight="1">
      <c r="A619" s="16"/>
      <c r="B619" s="12" t="s">
        <v>1832</v>
      </c>
      <c r="C619" s="13"/>
      <c r="D619" s="14" t="s">
        <v>1833</v>
      </c>
      <c r="E619" s="15">
        <v>76</v>
      </c>
      <c r="F619" s="15" t="s">
        <v>1834</v>
      </c>
      <c r="G619" s="15"/>
      <c r="H619" s="15">
        <f>IF(G619&gt;0,PRODUCT(E619,G619),"")</f>
      </c>
    </row>
    <row r="620" spans="1:8" outlineLevel="3" ht="61" customHeight="1">
      <c r="A620" s="16"/>
      <c r="B620" s="12" t="s">
        <v>1835</v>
      </c>
      <c r="C620" s="13"/>
      <c r="D620" s="14" t="s">
        <v>1836</v>
      </c>
      <c r="E620" s="15">
        <v>90</v>
      </c>
      <c r="F620" s="15" t="s">
        <v>1837</v>
      </c>
      <c r="G620" s="15"/>
      <c r="H620" s="15">
        <f>IF(G620&gt;0,PRODUCT(E620,G620),"")</f>
      </c>
    </row>
    <row r="621" spans="1:8" outlineLevel="3" ht="60.4" customHeight="1">
      <c r="A621" s="16"/>
      <c r="B621" s="12" t="s">
        <v>1838</v>
      </c>
      <c r="C621" s="13"/>
      <c r="D621" s="14" t="s">
        <v>1839</v>
      </c>
      <c r="E621" s="15">
        <v>90</v>
      </c>
      <c r="F621" s="15" t="s">
        <v>1840</v>
      </c>
      <c r="G621" s="15"/>
      <c r="H621" s="15">
        <f>IF(G621&gt;0,PRODUCT(E621,G621),"")</f>
      </c>
    </row>
    <row r="622" spans="1:8" outlineLevel="3" ht="61" customHeight="1">
      <c r="A622" s="16"/>
      <c r="B622" s="12" t="s">
        <v>1841</v>
      </c>
      <c r="C622" s="13"/>
      <c r="D622" s="14" t="s">
        <v>1842</v>
      </c>
      <c r="E622" s="15">
        <v>90</v>
      </c>
      <c r="F622" s="15" t="s">
        <v>1843</v>
      </c>
      <c r="G622" s="15"/>
      <c r="H622" s="15">
        <f>IF(G622&gt;0,PRODUCT(E622,G622),"")</f>
      </c>
    </row>
    <row r="623" spans="1:8" outlineLevel="3" ht="61" customHeight="1">
      <c r="A623" s="16"/>
      <c r="B623" s="12" t="s">
        <v>1844</v>
      </c>
      <c r="C623" s="13"/>
      <c r="D623" s="14" t="s">
        <v>1845</v>
      </c>
      <c r="E623" s="15">
        <v>89</v>
      </c>
      <c r="F623" s="15" t="s">
        <v>1846</v>
      </c>
      <c r="G623" s="15"/>
      <c r="H623" s="15">
        <f>IF(G623&gt;0,PRODUCT(E623,G623),"")</f>
      </c>
    </row>
    <row r="624" spans="1:8" outlineLevel="3" ht="61" customHeight="1">
      <c r="A624" s="16"/>
      <c r="B624" s="12" t="s">
        <v>1847</v>
      </c>
      <c r="C624" s="13"/>
      <c r="D624" s="14" t="s">
        <v>1848</v>
      </c>
      <c r="E624" s="15">
        <v>104</v>
      </c>
      <c r="F624" s="15" t="s">
        <v>1849</v>
      </c>
      <c r="G624" s="15"/>
      <c r="H624" s="15">
        <f>IF(G624&gt;0,PRODUCT(E624,G624),"")</f>
      </c>
    </row>
    <row r="625" spans="1:8" outlineLevel="3" ht="61" customHeight="1">
      <c r="A625" s="16"/>
      <c r="B625" s="12" t="s">
        <v>1850</v>
      </c>
      <c r="C625" s="13"/>
      <c r="D625" s="14" t="s">
        <v>1851</v>
      </c>
      <c r="E625" s="15">
        <v>79.3</v>
      </c>
      <c r="F625" s="15" t="s">
        <v>1852</v>
      </c>
      <c r="G625" s="15"/>
      <c r="H625" s="15">
        <f>IF(G625&gt;0,PRODUCT(E625,G625),"")</f>
      </c>
    </row>
    <row r="626" spans="1:8" outlineLevel="3" ht="60.4" customHeight="1">
      <c r="A626" s="16"/>
      <c r="B626" s="12" t="s">
        <v>1853</v>
      </c>
      <c r="C626" s="13"/>
      <c r="D626" s="14" t="s">
        <v>1854</v>
      </c>
      <c r="E626" s="15">
        <v>70</v>
      </c>
      <c r="F626" s="15" t="s">
        <v>1855</v>
      </c>
      <c r="G626" s="15"/>
      <c r="H626" s="15">
        <f>IF(G626&gt;0,PRODUCT(E626,G626),"")</f>
      </c>
    </row>
    <row r="627" spans="1:8" outlineLevel="2">
      <c r="A627" s="11" t="s">
        <v>1856</v>
      </c>
      <c r="B627" s="11"/>
      <c r="C627" s="11"/>
      <c r="D627" s="11"/>
      <c r="E627" s="11"/>
      <c r="F627" s="11"/>
      <c r="G627" s="11"/>
      <c r="H627" s="11"/>
    </row>
    <row r="628" spans="1:8" outlineLevel="3" ht="61" customHeight="1">
      <c r="A628" s="16"/>
      <c r="B628" s="12" t="s">
        <v>1857</v>
      </c>
      <c r="C628" s="13"/>
      <c r="D628" s="14" t="s">
        <v>1858</v>
      </c>
      <c r="E628" s="15">
        <v>79</v>
      </c>
      <c r="F628" s="15" t="s">
        <v>1859</v>
      </c>
      <c r="G628" s="15"/>
      <c r="H628" s="15">
        <f>IF(G628&gt;0,PRODUCT(E628,G628),"")</f>
      </c>
    </row>
    <row r="629" spans="1:8" outlineLevel="3" ht="61" customHeight="1">
      <c r="A629" s="16"/>
      <c r="B629" s="12" t="s">
        <v>1860</v>
      </c>
      <c r="C629" s="13"/>
      <c r="D629" s="14" t="s">
        <v>1861</v>
      </c>
      <c r="E629" s="15">
        <v>99</v>
      </c>
      <c r="F629" s="15" t="s">
        <v>1862</v>
      </c>
      <c r="G629" s="15"/>
      <c r="H629" s="15">
        <f>IF(G629&gt;0,PRODUCT(E629,G629),"")</f>
      </c>
    </row>
    <row r="630" spans="1:8" outlineLevel="3" ht="61" customHeight="1">
      <c r="A630" s="16"/>
      <c r="B630" s="12" t="s">
        <v>1863</v>
      </c>
      <c r="C630" s="13"/>
      <c r="D630" s="14" t="s">
        <v>1864</v>
      </c>
      <c r="E630" s="15">
        <v>65</v>
      </c>
      <c r="F630" s="15" t="s">
        <v>1865</v>
      </c>
      <c r="G630" s="15"/>
      <c r="H630" s="15">
        <f>IF(G630&gt;0,PRODUCT(E630,G630),"")</f>
      </c>
    </row>
    <row r="631" spans="1:8" outlineLevel="3" ht="32.8" customHeight="1">
      <c r="A631" s="16"/>
      <c r="B631" s="12" t="s">
        <v>1866</v>
      </c>
      <c r="C631" s="13"/>
      <c r="D631" s="14" t="s">
        <v>1867</v>
      </c>
      <c r="E631" s="15">
        <v>59</v>
      </c>
      <c r="F631" s="15" t="s">
        <v>1868</v>
      </c>
      <c r="G631" s="15"/>
      <c r="H631" s="15">
        <f>IF(G631&gt;0,PRODUCT(E631,G631),"")</f>
      </c>
    </row>
    <row r="632" spans="1:8" outlineLevel="3" ht="61" customHeight="1">
      <c r="A632" s="16"/>
      <c r="B632" s="12" t="s">
        <v>1869</v>
      </c>
      <c r="C632" s="13"/>
      <c r="D632" s="14" t="s">
        <v>1870</v>
      </c>
      <c r="E632" s="15">
        <v>169</v>
      </c>
      <c r="F632" s="15" t="s">
        <v>1871</v>
      </c>
      <c r="G632" s="15"/>
      <c r="H632" s="15">
        <f>IF(G632&gt;0,PRODUCT(E632,G632),"")</f>
      </c>
    </row>
    <row r="633" spans="1:8" outlineLevel="3" ht="47.2" customHeight="1">
      <c r="A633" s="16"/>
      <c r="B633" s="12" t="s">
        <v>1872</v>
      </c>
      <c r="C633" s="13"/>
      <c r="D633" s="14" t="s">
        <v>1873</v>
      </c>
      <c r="E633" s="15">
        <v>134.88</v>
      </c>
      <c r="F633" s="15" t="s">
        <v>1874</v>
      </c>
      <c r="G633" s="15"/>
      <c r="H633" s="15">
        <f>IF(G633&gt;0,PRODUCT(E633,G633),"")</f>
      </c>
    </row>
    <row r="634" spans="1:8" outlineLevel="3" ht="59.2" customHeight="1">
      <c r="A634" s="16"/>
      <c r="B634" s="12" t="s">
        <v>1875</v>
      </c>
      <c r="C634" s="13"/>
      <c r="D634" s="14" t="s">
        <v>1876</v>
      </c>
      <c r="E634" s="15">
        <v>160</v>
      </c>
      <c r="F634" s="15" t="s">
        <v>1877</v>
      </c>
      <c r="G634" s="15"/>
      <c r="H634" s="15">
        <f>IF(G634&gt;0,PRODUCT(E634,G634),"")</f>
      </c>
    </row>
    <row r="635" spans="1:8" outlineLevel="3" ht="59.2" customHeight="1">
      <c r="A635" s="16"/>
      <c r="B635" s="12" t="s">
        <v>1878</v>
      </c>
      <c r="C635" s="13"/>
      <c r="D635" s="14" t="s">
        <v>1879</v>
      </c>
      <c r="E635" s="15">
        <v>159</v>
      </c>
      <c r="F635" s="15" t="s">
        <v>1880</v>
      </c>
      <c r="G635" s="15"/>
      <c r="H635" s="15">
        <f>IF(G635&gt;0,PRODUCT(E635,G635),"")</f>
      </c>
    </row>
    <row r="636" spans="1:8" outlineLevel="3" ht="61" customHeight="1">
      <c r="A636" s="16"/>
      <c r="B636" s="12" t="s">
        <v>1881</v>
      </c>
      <c r="C636" s="13"/>
      <c r="D636" s="14" t="s">
        <v>1882</v>
      </c>
      <c r="E636" s="15">
        <v>89.9</v>
      </c>
      <c r="F636" s="15" t="s">
        <v>1883</v>
      </c>
      <c r="G636" s="15"/>
      <c r="H636" s="15">
        <f>IF(G636&gt;0,PRODUCT(E636,G636),"")</f>
      </c>
    </row>
    <row r="637" spans="1:8" outlineLevel="3" ht="61" customHeight="1">
      <c r="A637" s="16"/>
      <c r="B637" s="12" t="s">
        <v>1884</v>
      </c>
      <c r="C637" s="13"/>
      <c r="D637" s="14" t="s">
        <v>1885</v>
      </c>
      <c r="E637" s="15">
        <v>22</v>
      </c>
      <c r="F637" s="15" t="s">
        <v>1886</v>
      </c>
      <c r="G637" s="15"/>
      <c r="H637" s="15">
        <f>IF(G637&gt;0,PRODUCT(E637,G637),"")</f>
      </c>
    </row>
    <row r="638" spans="1:8" outlineLevel="3" ht="61" customHeight="1">
      <c r="A638" s="16"/>
      <c r="B638" s="12" t="s">
        <v>1887</v>
      </c>
      <c r="C638" s="13"/>
      <c r="D638" s="14" t="s">
        <v>1888</v>
      </c>
      <c r="E638" s="15">
        <v>86</v>
      </c>
      <c r="F638" s="15" t="s">
        <v>1889</v>
      </c>
      <c r="G638" s="15"/>
      <c r="H638" s="15">
        <f>IF(G638&gt;0,PRODUCT(E638,G638),"")</f>
      </c>
    </row>
    <row r="639" spans="1:8" outlineLevel="3" ht="61" customHeight="1">
      <c r="A639" s="16"/>
      <c r="B639" s="12" t="s">
        <v>1890</v>
      </c>
      <c r="C639" s="13"/>
      <c r="D639" s="14" t="s">
        <v>1891</v>
      </c>
      <c r="E639" s="15">
        <v>86</v>
      </c>
      <c r="F639" s="15" t="s">
        <v>1892</v>
      </c>
      <c r="G639" s="15"/>
      <c r="H639" s="15">
        <f>IF(G639&gt;0,PRODUCT(E639,G639),"")</f>
      </c>
    </row>
    <row r="640" spans="1:8" outlineLevel="3" ht="61" customHeight="1">
      <c r="A640" s="16"/>
      <c r="B640" s="12" t="s">
        <v>1893</v>
      </c>
      <c r="C640" s="13"/>
      <c r="D640" s="14" t="s">
        <v>1894</v>
      </c>
      <c r="E640" s="15">
        <v>45</v>
      </c>
      <c r="F640" s="15" t="s">
        <v>1895</v>
      </c>
      <c r="G640" s="15"/>
      <c r="H640" s="15">
        <f>IF(G640&gt;0,PRODUCT(E640,G640),"")</f>
      </c>
    </row>
    <row r="641" spans="1:8" outlineLevel="3" ht="61" customHeight="1">
      <c r="A641" s="16"/>
      <c r="B641" s="12" t="s">
        <v>1896</v>
      </c>
      <c r="C641" s="13"/>
      <c r="D641" s="14" t="s">
        <v>1897</v>
      </c>
      <c r="E641" s="15">
        <v>50</v>
      </c>
      <c r="F641" s="15" t="s">
        <v>1898</v>
      </c>
      <c r="G641" s="15"/>
      <c r="H641" s="15">
        <f>IF(G641&gt;0,PRODUCT(E641,G641),"")</f>
      </c>
    </row>
    <row r="642" spans="1:8" outlineLevel="3" ht="61" customHeight="1">
      <c r="A642" s="16"/>
      <c r="B642" s="12" t="s">
        <v>1899</v>
      </c>
      <c r="C642" s="13"/>
      <c r="D642" s="14" t="s">
        <v>1900</v>
      </c>
      <c r="E642" s="15">
        <v>55</v>
      </c>
      <c r="F642" s="15" t="s">
        <v>1901</v>
      </c>
      <c r="G642" s="15"/>
      <c r="H642" s="15">
        <f>IF(G642&gt;0,PRODUCT(E642,G642),"")</f>
      </c>
    </row>
    <row r="643" spans="1:8" outlineLevel="3" ht="61" customHeight="1">
      <c r="A643" s="16"/>
      <c r="B643" s="12" t="s">
        <v>1902</v>
      </c>
      <c r="C643" s="13"/>
      <c r="D643" s="14" t="s">
        <v>1903</v>
      </c>
      <c r="E643" s="15">
        <v>45</v>
      </c>
      <c r="F643" s="15" t="s">
        <v>1904</v>
      </c>
      <c r="G643" s="15"/>
      <c r="H643" s="15">
        <f>IF(G643&gt;0,PRODUCT(E643,G643),"")</f>
      </c>
    </row>
    <row r="644" spans="1:8" outlineLevel="3" ht="61" customHeight="1">
      <c r="A644" s="16"/>
      <c r="B644" s="12" t="s">
        <v>1905</v>
      </c>
      <c r="C644" s="13"/>
      <c r="D644" s="14" t="s">
        <v>1906</v>
      </c>
      <c r="E644" s="15">
        <v>50</v>
      </c>
      <c r="F644" s="15" t="s">
        <v>1907</v>
      </c>
      <c r="G644" s="15"/>
      <c r="H644" s="15">
        <f>IF(G644&gt;0,PRODUCT(E644,G644),"")</f>
      </c>
    </row>
    <row r="645" spans="1:8" outlineLevel="3" ht="61" customHeight="1">
      <c r="A645" s="16"/>
      <c r="B645" s="12" t="s">
        <v>1908</v>
      </c>
      <c r="C645" s="13"/>
      <c r="D645" s="14" t="s">
        <v>1909</v>
      </c>
      <c r="E645" s="15">
        <v>41.6</v>
      </c>
      <c r="F645" s="15" t="s">
        <v>1910</v>
      </c>
      <c r="G645" s="15"/>
      <c r="H645" s="15">
        <f>IF(G645&gt;0,PRODUCT(E645,G645),"")</f>
      </c>
    </row>
    <row r="646" spans="1:8" outlineLevel="3" ht="61" customHeight="1">
      <c r="A646" s="16"/>
      <c r="B646" s="12" t="s">
        <v>1911</v>
      </c>
      <c r="C646" s="13"/>
      <c r="D646" s="14" t="s">
        <v>1912</v>
      </c>
      <c r="E646" s="15">
        <v>74</v>
      </c>
      <c r="F646" s="15" t="s">
        <v>1913</v>
      </c>
      <c r="G646" s="15"/>
      <c r="H646" s="15">
        <f>IF(G646&gt;0,PRODUCT(E646,G646),"")</f>
      </c>
    </row>
    <row r="647" spans="1:8" outlineLevel="3" ht="61" customHeight="1">
      <c r="A647" s="16"/>
      <c r="B647" s="12" t="s">
        <v>1914</v>
      </c>
      <c r="C647" s="13"/>
      <c r="D647" s="14" t="s">
        <v>1915</v>
      </c>
      <c r="E647" s="15">
        <v>89</v>
      </c>
      <c r="F647" s="15" t="s">
        <v>1916</v>
      </c>
      <c r="G647" s="15"/>
      <c r="H647" s="15">
        <f>IF(G647&gt;0,PRODUCT(E647,G647),"")</f>
      </c>
    </row>
    <row r="648" spans="1:8" outlineLevel="3" ht="59.8" customHeight="1">
      <c r="A648" s="16"/>
      <c r="B648" s="12" t="s">
        <v>1917</v>
      </c>
      <c r="C648" s="13"/>
      <c r="D648" s="14" t="s">
        <v>1918</v>
      </c>
      <c r="E648" s="15">
        <v>43</v>
      </c>
      <c r="F648" s="15" t="s">
        <v>1919</v>
      </c>
      <c r="G648" s="15"/>
      <c r="H648" s="15">
        <f>IF(G648&gt;0,PRODUCT(E648,G648),"")</f>
      </c>
    </row>
    <row r="649" spans="1:8" outlineLevel="3" ht="61" customHeight="1">
      <c r="A649" s="16"/>
      <c r="B649" s="12" t="s">
        <v>1920</v>
      </c>
      <c r="C649" s="13"/>
      <c r="D649" s="14" t="s">
        <v>1921</v>
      </c>
      <c r="E649" s="15">
        <v>50.7</v>
      </c>
      <c r="F649" s="15" t="s">
        <v>1922</v>
      </c>
      <c r="G649" s="15"/>
      <c r="H649" s="15">
        <f>IF(G649&gt;0,PRODUCT(E649,G649),"")</f>
      </c>
    </row>
    <row r="650" spans="1:8" outlineLevel="3" ht="61" customHeight="1">
      <c r="A650" s="16"/>
      <c r="B650" s="12" t="s">
        <v>1923</v>
      </c>
      <c r="C650" s="13"/>
      <c r="D650" s="14" t="s">
        <v>1924</v>
      </c>
      <c r="E650" s="15">
        <v>86</v>
      </c>
      <c r="F650" s="15" t="s">
        <v>1925</v>
      </c>
      <c r="G650" s="15"/>
      <c r="H650" s="15">
        <f>IF(G650&gt;0,PRODUCT(E650,G650),"")</f>
      </c>
    </row>
    <row r="651" spans="1:8" outlineLevel="3" ht="61" customHeight="1">
      <c r="A651" s="16"/>
      <c r="B651" s="12" t="s">
        <v>1926</v>
      </c>
      <c r="C651" s="13"/>
      <c r="D651" s="14" t="s">
        <v>1927</v>
      </c>
      <c r="E651" s="15">
        <v>115</v>
      </c>
      <c r="F651" s="15" t="s">
        <v>1928</v>
      </c>
      <c r="G651" s="15"/>
      <c r="H651" s="15">
        <f>IF(G651&gt;0,PRODUCT(E651,G651),"")</f>
      </c>
    </row>
    <row r="652" spans="1:8" outlineLevel="3" ht="61" customHeight="1">
      <c r="A652" s="16"/>
      <c r="B652" s="12" t="s">
        <v>1929</v>
      </c>
      <c r="C652" s="13"/>
      <c r="D652" s="14" t="s">
        <v>1930</v>
      </c>
      <c r="E652" s="15">
        <v>109</v>
      </c>
      <c r="F652" s="15" t="s">
        <v>1931</v>
      </c>
      <c r="G652" s="15"/>
      <c r="H652" s="15">
        <f>IF(G652&gt;0,PRODUCT(E652,G652),"")</f>
      </c>
    </row>
    <row r="653" spans="1:8" outlineLevel="3" ht="61" customHeight="1">
      <c r="A653" s="16"/>
      <c r="B653" s="12" t="s">
        <v>1932</v>
      </c>
      <c r="C653" s="13"/>
      <c r="D653" s="14" t="s">
        <v>1933</v>
      </c>
      <c r="E653" s="15">
        <v>56</v>
      </c>
      <c r="F653" s="15" t="s">
        <v>1934</v>
      </c>
      <c r="G653" s="15"/>
      <c r="H653" s="15">
        <f>IF(G653&gt;0,PRODUCT(E653,G653),"")</f>
      </c>
    </row>
    <row r="654" spans="1:8" outlineLevel="3" ht="61" customHeight="1">
      <c r="A654" s="16"/>
      <c r="B654" s="12" t="s">
        <v>1935</v>
      </c>
      <c r="C654" s="13"/>
      <c r="D654" s="14" t="s">
        <v>1936</v>
      </c>
      <c r="E654" s="15">
        <v>45</v>
      </c>
      <c r="F654" s="15" t="s">
        <v>1937</v>
      </c>
      <c r="G654" s="15"/>
      <c r="H654" s="15">
        <f>IF(G654&gt;0,PRODUCT(E654,G654),"")</f>
      </c>
    </row>
    <row r="655" spans="1:8" outlineLevel="3" ht="61" customHeight="1">
      <c r="A655" s="16"/>
      <c r="B655" s="12" t="s">
        <v>1938</v>
      </c>
      <c r="C655" s="13"/>
      <c r="D655" s="14" t="s">
        <v>1939</v>
      </c>
      <c r="E655" s="15">
        <v>52</v>
      </c>
      <c r="F655" s="15" t="s">
        <v>1940</v>
      </c>
      <c r="G655" s="15"/>
      <c r="H655" s="15">
        <f>IF(G655&gt;0,PRODUCT(E655,G655),"")</f>
      </c>
    </row>
    <row r="656" spans="1:8" outlineLevel="3" ht="61" customHeight="1">
      <c r="A656" s="16"/>
      <c r="B656" s="12" t="s">
        <v>1941</v>
      </c>
      <c r="C656" s="13"/>
      <c r="D656" s="14" t="s">
        <v>1942</v>
      </c>
      <c r="E656" s="15">
        <v>45</v>
      </c>
      <c r="F656" s="15" t="s">
        <v>1943</v>
      </c>
      <c r="G656" s="15"/>
      <c r="H656" s="15">
        <f>IF(G656&gt;0,PRODUCT(E656,G656),"")</f>
      </c>
    </row>
    <row r="657" spans="1:8" outlineLevel="3" ht="61" customHeight="1">
      <c r="A657" s="16"/>
      <c r="B657" s="12" t="s">
        <v>1944</v>
      </c>
      <c r="C657" s="13"/>
      <c r="D657" s="14" t="s">
        <v>1945</v>
      </c>
      <c r="E657" s="15">
        <v>57</v>
      </c>
      <c r="F657" s="15" t="s">
        <v>1946</v>
      </c>
      <c r="G657" s="15"/>
      <c r="H657" s="15">
        <f>IF(G657&gt;0,PRODUCT(E657,G657),"")</f>
      </c>
    </row>
    <row r="658" spans="1:8" outlineLevel="3" ht="61" customHeight="1">
      <c r="A658" s="16"/>
      <c r="B658" s="12" t="s">
        <v>1947</v>
      </c>
      <c r="C658" s="13"/>
      <c r="D658" s="14" t="s">
        <v>1948</v>
      </c>
      <c r="E658" s="15">
        <v>56</v>
      </c>
      <c r="F658" s="15" t="s">
        <v>1949</v>
      </c>
      <c r="G658" s="15"/>
      <c r="H658" s="15">
        <f>IF(G658&gt;0,PRODUCT(E658,G658),"")</f>
      </c>
    </row>
    <row r="659" spans="1:8" outlineLevel="3" ht="61" customHeight="1">
      <c r="A659" s="16"/>
      <c r="B659" s="12" t="s">
        <v>1950</v>
      </c>
      <c r="C659" s="13"/>
      <c r="D659" s="14" t="s">
        <v>1951</v>
      </c>
      <c r="E659" s="15">
        <v>45</v>
      </c>
      <c r="F659" s="15" t="s">
        <v>1952</v>
      </c>
      <c r="G659" s="15"/>
      <c r="H659" s="15">
        <f>IF(G659&gt;0,PRODUCT(E659,G659),"")</f>
      </c>
    </row>
    <row r="660" spans="1:8" outlineLevel="3" ht="61" customHeight="1">
      <c r="A660" s="16"/>
      <c r="B660" s="12" t="s">
        <v>1953</v>
      </c>
      <c r="C660" s="13"/>
      <c r="D660" s="14" t="s">
        <v>1954</v>
      </c>
      <c r="E660" s="15">
        <v>179</v>
      </c>
      <c r="F660" s="15" t="s">
        <v>1955</v>
      </c>
      <c r="G660" s="15"/>
      <c r="H660" s="15">
        <f>IF(G660&gt;0,PRODUCT(E660,G660),"")</f>
      </c>
    </row>
    <row r="661" spans="1:8" outlineLevel="3" ht="61" customHeight="1">
      <c r="A661" s="16"/>
      <c r="B661" s="12" t="s">
        <v>1956</v>
      </c>
      <c r="C661" s="13"/>
      <c r="D661" s="14" t="s">
        <v>1957</v>
      </c>
      <c r="E661" s="15">
        <v>179</v>
      </c>
      <c r="F661" s="15" t="s">
        <v>1958</v>
      </c>
      <c r="G661" s="15"/>
      <c r="H661" s="15">
        <f>IF(G661&gt;0,PRODUCT(E661,G661),"")</f>
      </c>
    </row>
    <row r="662" spans="1:8" outlineLevel="2">
      <c r="A662" s="11" t="s">
        <v>1959</v>
      </c>
      <c r="B662" s="11"/>
      <c r="C662" s="11"/>
      <c r="D662" s="11"/>
      <c r="E662" s="11"/>
      <c r="F662" s="11"/>
      <c r="G662" s="11"/>
      <c r="H662" s="11"/>
    </row>
    <row r="663" spans="1:8" outlineLevel="3" ht="61" customHeight="1">
      <c r="A663" s="16"/>
      <c r="B663" s="12" t="s">
        <v>1960</v>
      </c>
      <c r="C663" s="13"/>
      <c r="D663" s="14" t="s">
        <v>1961</v>
      </c>
      <c r="E663" s="15">
        <v>99</v>
      </c>
      <c r="F663" s="15" t="s">
        <v>1962</v>
      </c>
      <c r="G663" s="15"/>
      <c r="H663" s="15">
        <f>IF(G663&gt;0,PRODUCT(E663,G663),"")</f>
      </c>
    </row>
    <row r="664" spans="1:8" outlineLevel="3" ht="61" customHeight="1">
      <c r="A664" s="16"/>
      <c r="B664" s="12" t="s">
        <v>1963</v>
      </c>
      <c r="C664" s="13"/>
      <c r="D664" s="14" t="s">
        <v>1964</v>
      </c>
      <c r="E664" s="15">
        <v>79</v>
      </c>
      <c r="F664" s="15" t="s">
        <v>1965</v>
      </c>
      <c r="G664" s="15"/>
      <c r="H664" s="15">
        <f>IF(G664&gt;0,PRODUCT(E664,G664),"")</f>
      </c>
    </row>
    <row r="665" spans="1:8" outlineLevel="3" ht="61" customHeight="1">
      <c r="A665" s="16"/>
      <c r="B665" s="12" t="s">
        <v>1966</v>
      </c>
      <c r="C665" s="13"/>
      <c r="D665" s="14" t="s">
        <v>1967</v>
      </c>
      <c r="E665" s="15">
        <v>149</v>
      </c>
      <c r="F665" s="15" t="s">
        <v>1968</v>
      </c>
      <c r="G665" s="15"/>
      <c r="H665" s="15">
        <f>IF(G665&gt;0,PRODUCT(E665,G665),"")</f>
      </c>
    </row>
    <row r="666" spans="1:8" outlineLevel="3">
      <c r="A666" s="16"/>
      <c r="B666" s="12" t="s">
        <v>1969</v>
      </c>
      <c r="C666" s="13"/>
      <c r="D666" s="14" t="s">
        <v>1970</v>
      </c>
      <c r="E666" s="15">
        <v>54</v>
      </c>
      <c r="F666" s="15" t="s">
        <v>1971</v>
      </c>
      <c r="G666" s="15"/>
      <c r="H666" s="15">
        <f>IF(G666&gt;0,PRODUCT(E666,G666),"")</f>
      </c>
    </row>
    <row r="667" spans="1:8" outlineLevel="3" ht="47.2" customHeight="1">
      <c r="A667" s="16"/>
      <c r="B667" s="12" t="s">
        <v>1972</v>
      </c>
      <c r="C667" s="13"/>
      <c r="D667" s="14" t="s">
        <v>1973</v>
      </c>
      <c r="E667" s="15">
        <v>89</v>
      </c>
      <c r="F667" s="15" t="s">
        <v>1974</v>
      </c>
      <c r="G667" s="15"/>
      <c r="H667" s="15">
        <f>IF(G667&gt;0,PRODUCT(E667,G667),"")</f>
      </c>
    </row>
    <row r="668" spans="1:8" outlineLevel="3" ht="61" customHeight="1">
      <c r="A668" s="16"/>
      <c r="B668" s="12" t="s">
        <v>1975</v>
      </c>
      <c r="C668" s="13"/>
      <c r="D668" s="14" t="s">
        <v>1976</v>
      </c>
      <c r="E668" s="15">
        <v>125</v>
      </c>
      <c r="F668" s="15" t="s">
        <v>1977</v>
      </c>
      <c r="G668" s="15"/>
      <c r="H668" s="15">
        <f>IF(G668&gt;0,PRODUCT(E668,G668),"")</f>
      </c>
    </row>
    <row r="669" spans="1:8" outlineLevel="3" ht="61" customHeight="1">
      <c r="A669" s="16"/>
      <c r="B669" s="12" t="s">
        <v>1978</v>
      </c>
      <c r="C669" s="13"/>
      <c r="D669" s="14" t="s">
        <v>1979</v>
      </c>
      <c r="E669" s="15">
        <v>144</v>
      </c>
      <c r="F669" s="15" t="s">
        <v>1980</v>
      </c>
      <c r="G669" s="15"/>
      <c r="H669" s="15">
        <f>IF(G669&gt;0,PRODUCT(E669,G669),"")</f>
      </c>
    </row>
    <row r="670" spans="1:8" outlineLevel="3" ht="61" customHeight="1">
      <c r="A670" s="16"/>
      <c r="B670" s="12" t="s">
        <v>1981</v>
      </c>
      <c r="C670" s="13"/>
      <c r="D670" s="14" t="s">
        <v>1982</v>
      </c>
      <c r="E670" s="15">
        <v>120</v>
      </c>
      <c r="F670" s="15" t="s">
        <v>1983</v>
      </c>
      <c r="G670" s="15"/>
      <c r="H670" s="15">
        <f>IF(G670&gt;0,PRODUCT(E670,G670),"")</f>
      </c>
    </row>
    <row r="671" spans="1:8" outlineLevel="3" ht="61" customHeight="1">
      <c r="A671" s="16"/>
      <c r="B671" s="12" t="s">
        <v>1984</v>
      </c>
      <c r="C671" s="13"/>
      <c r="D671" s="14" t="s">
        <v>1985</v>
      </c>
      <c r="E671" s="15">
        <v>92</v>
      </c>
      <c r="F671" s="15" t="s">
        <v>1986</v>
      </c>
      <c r="G671" s="15"/>
      <c r="H671" s="15">
        <f>IF(G671&gt;0,PRODUCT(E671,G671),"")</f>
      </c>
    </row>
    <row r="672" spans="1:8" outlineLevel="3" ht="61" customHeight="1">
      <c r="A672" s="16"/>
      <c r="B672" s="12" t="s">
        <v>1987</v>
      </c>
      <c r="C672" s="13"/>
      <c r="D672" s="14" t="s">
        <v>1988</v>
      </c>
      <c r="E672" s="15">
        <v>45</v>
      </c>
      <c r="F672" s="15" t="s">
        <v>1989</v>
      </c>
      <c r="G672" s="15"/>
      <c r="H672" s="15">
        <f>IF(G672&gt;0,PRODUCT(E672,G672),"")</f>
      </c>
    </row>
    <row r="673" spans="1:8" outlineLevel="3" ht="61" customHeight="1">
      <c r="A673" s="16"/>
      <c r="B673" s="12" t="s">
        <v>1990</v>
      </c>
      <c r="C673" s="13"/>
      <c r="D673" s="14" t="s">
        <v>1991</v>
      </c>
      <c r="E673" s="15">
        <v>55</v>
      </c>
      <c r="F673" s="15" t="s">
        <v>1992</v>
      </c>
      <c r="G673" s="15"/>
      <c r="H673" s="15">
        <f>IF(G673&gt;0,PRODUCT(E673,G673),"")</f>
      </c>
    </row>
    <row r="674" spans="1:8" outlineLevel="3" ht="61" customHeight="1">
      <c r="A674" s="16"/>
      <c r="B674" s="12" t="s">
        <v>1993</v>
      </c>
      <c r="C674" s="13"/>
      <c r="D674" s="14" t="s">
        <v>1994</v>
      </c>
      <c r="E674" s="15">
        <v>55</v>
      </c>
      <c r="F674" s="15" t="s">
        <v>1995</v>
      </c>
      <c r="G674" s="15"/>
      <c r="H674" s="15">
        <f>IF(G674&gt;0,PRODUCT(E674,G674),"")</f>
      </c>
    </row>
    <row r="675" spans="1:8" outlineLevel="3" ht="61" customHeight="1">
      <c r="A675" s="16"/>
      <c r="B675" s="12" t="s">
        <v>1996</v>
      </c>
      <c r="C675" s="13"/>
      <c r="D675" s="14" t="s">
        <v>1997</v>
      </c>
      <c r="E675" s="15">
        <v>52</v>
      </c>
      <c r="F675" s="15" t="s">
        <v>1998</v>
      </c>
      <c r="G675" s="15"/>
      <c r="H675" s="15">
        <f>IF(G675&gt;0,PRODUCT(E675,G675),"")</f>
      </c>
    </row>
    <row r="676" spans="1:8" outlineLevel="3" ht="61" customHeight="1">
      <c r="A676" s="16"/>
      <c r="B676" s="12" t="s">
        <v>1999</v>
      </c>
      <c r="C676" s="13"/>
      <c r="D676" s="14" t="s">
        <v>2000</v>
      </c>
      <c r="E676" s="15">
        <v>45</v>
      </c>
      <c r="F676" s="15" t="s">
        <v>2001</v>
      </c>
      <c r="G676" s="15"/>
      <c r="H676" s="15">
        <f>IF(G676&gt;0,PRODUCT(E676,G676),"")</f>
      </c>
    </row>
    <row r="677" spans="1:8" outlineLevel="3" ht="61" customHeight="1">
      <c r="A677" s="16"/>
      <c r="B677" s="12" t="s">
        <v>2002</v>
      </c>
      <c r="C677" s="13"/>
      <c r="D677" s="14" t="s">
        <v>2003</v>
      </c>
      <c r="E677" s="15">
        <v>0</v>
      </c>
      <c r="F677" s="15" t="s">
        <v>2004</v>
      </c>
      <c r="G677" s="15"/>
      <c r="H677" s="15">
        <f>IF(G677&gt;0,PRODUCT(E677,G677),"")</f>
      </c>
    </row>
    <row r="678" spans="1:8" outlineLevel="3" ht="61" customHeight="1">
      <c r="A678" s="16"/>
      <c r="B678" s="12" t="s">
        <v>2005</v>
      </c>
      <c r="C678" s="13"/>
      <c r="D678" s="14" t="s">
        <v>2006</v>
      </c>
      <c r="E678" s="15">
        <v>80</v>
      </c>
      <c r="F678" s="15" t="s">
        <v>2007</v>
      </c>
      <c r="G678" s="15"/>
      <c r="H678" s="15">
        <f>IF(G678&gt;0,PRODUCT(E678,G678),"")</f>
      </c>
    </row>
    <row r="679" spans="1:8" outlineLevel="3" ht="61" customHeight="1">
      <c r="A679" s="16"/>
      <c r="B679" s="12" t="s">
        <v>2008</v>
      </c>
      <c r="C679" s="13"/>
      <c r="D679" s="14" t="s">
        <v>2009</v>
      </c>
      <c r="E679" s="15">
        <v>80</v>
      </c>
      <c r="F679" s="15" t="s">
        <v>2010</v>
      </c>
      <c r="G679" s="15"/>
      <c r="H679" s="15">
        <f>IF(G679&gt;0,PRODUCT(E679,G679),"")</f>
      </c>
    </row>
    <row r="680" spans="1:8" outlineLevel="3" ht="61" customHeight="1">
      <c r="A680" s="16"/>
      <c r="B680" s="12" t="s">
        <v>2011</v>
      </c>
      <c r="C680" s="13"/>
      <c r="D680" s="14" t="s">
        <v>2012</v>
      </c>
      <c r="E680" s="15">
        <v>54</v>
      </c>
      <c r="F680" s="15" t="s">
        <v>2013</v>
      </c>
      <c r="G680" s="15"/>
      <c r="H680" s="15">
        <f>IF(G680&gt;0,PRODUCT(E680,G680),"")</f>
      </c>
    </row>
    <row r="681" spans="1:8" outlineLevel="3" ht="61" customHeight="1">
      <c r="A681" s="16"/>
      <c r="B681" s="12" t="s">
        <v>2014</v>
      </c>
      <c r="C681" s="13"/>
      <c r="D681" s="14" t="s">
        <v>2015</v>
      </c>
      <c r="E681" s="15">
        <v>79</v>
      </c>
      <c r="F681" s="15" t="s">
        <v>2016</v>
      </c>
      <c r="G681" s="15"/>
      <c r="H681" s="15">
        <f>IF(G681&gt;0,PRODUCT(E681,G681),"")</f>
      </c>
    </row>
    <row r="682" spans="1:8" outlineLevel="3" ht="61" customHeight="1">
      <c r="A682" s="16"/>
      <c r="B682" s="12" t="s">
        <v>2017</v>
      </c>
      <c r="C682" s="13"/>
      <c r="D682" s="14" t="s">
        <v>2018</v>
      </c>
      <c r="E682" s="15">
        <v>69</v>
      </c>
      <c r="F682" s="15" t="s">
        <v>2019</v>
      </c>
      <c r="G682" s="15"/>
      <c r="H682" s="15">
        <f>IF(G682&gt;0,PRODUCT(E682,G682),"")</f>
      </c>
    </row>
    <row r="683" spans="1:8" outlineLevel="3" ht="61" customHeight="1">
      <c r="A683" s="16"/>
      <c r="B683" s="12" t="s">
        <v>2020</v>
      </c>
      <c r="C683" s="13"/>
      <c r="D683" s="14" t="s">
        <v>2021</v>
      </c>
      <c r="E683" s="15">
        <v>52</v>
      </c>
      <c r="F683" s="15" t="s">
        <v>2022</v>
      </c>
      <c r="G683" s="15"/>
      <c r="H683" s="15">
        <f>IF(G683&gt;0,PRODUCT(E683,G683),"")</f>
      </c>
    </row>
    <row r="684" spans="1:8" outlineLevel="3" ht="61" customHeight="1">
      <c r="A684" s="16"/>
      <c r="B684" s="12" t="s">
        <v>2023</v>
      </c>
      <c r="C684" s="13"/>
      <c r="D684" s="14" t="s">
        <v>2024</v>
      </c>
      <c r="E684" s="15">
        <v>41</v>
      </c>
      <c r="F684" s="15" t="s">
        <v>2025</v>
      </c>
      <c r="G684" s="15"/>
      <c r="H684" s="15">
        <f>IF(G684&gt;0,PRODUCT(E684,G684),"")</f>
      </c>
    </row>
    <row r="685" spans="1:8" outlineLevel="3" ht="61" customHeight="1">
      <c r="A685" s="16"/>
      <c r="B685" s="12" t="s">
        <v>2026</v>
      </c>
      <c r="C685" s="13"/>
      <c r="D685" s="14" t="s">
        <v>2027</v>
      </c>
      <c r="E685" s="15">
        <v>78</v>
      </c>
      <c r="F685" s="15" t="s">
        <v>2028</v>
      </c>
      <c r="G685" s="15"/>
      <c r="H685" s="15">
        <f>IF(G685&gt;0,PRODUCT(E685,G685),"")</f>
      </c>
    </row>
    <row r="686" spans="1:8" outlineLevel="2">
      <c r="A686" s="11" t="s">
        <v>2029</v>
      </c>
      <c r="B686" s="11"/>
      <c r="C686" s="11"/>
      <c r="D686" s="11"/>
      <c r="E686" s="11"/>
      <c r="F686" s="11"/>
      <c r="G686" s="11"/>
      <c r="H686" s="11"/>
    </row>
    <row r="687" spans="1:8" outlineLevel="3" ht="61" customHeight="1">
      <c r="A687" s="16"/>
      <c r="B687" s="12" t="s">
        <v>2030</v>
      </c>
      <c r="C687" s="13"/>
      <c r="D687" s="14" t="s">
        <v>2031</v>
      </c>
      <c r="E687" s="15">
        <v>90</v>
      </c>
      <c r="F687" s="15" t="s">
        <v>2032</v>
      </c>
      <c r="G687" s="15"/>
      <c r="H687" s="15">
        <f>IF(G687&gt;0,PRODUCT(E687,G687),"")</f>
      </c>
    </row>
    <row r="688" spans="1:8" outlineLevel="3" ht="61" customHeight="1">
      <c r="A688" s="16"/>
      <c r="B688" s="12" t="s">
        <v>2033</v>
      </c>
      <c r="C688" s="13"/>
      <c r="D688" s="14" t="s">
        <v>2034</v>
      </c>
      <c r="E688" s="15">
        <v>90</v>
      </c>
      <c r="F688" s="15" t="s">
        <v>2035</v>
      </c>
      <c r="G688" s="15"/>
      <c r="H688" s="15">
        <f>IF(G688&gt;0,PRODUCT(E688,G688),"")</f>
      </c>
    </row>
    <row r="689" spans="1:8" s="17" customFormat="1" ht="24" customHeight="1">
      <c r="A689" s="18">
        <f>CONCATENATE("Сумма заказа: ",SUM(H6:H688)," руб.")</f>
      </c>
      <c r="B689" s="18"/>
      <c r="C689" s="18"/>
      <c r="D689" s="18"/>
      <c r="E689" s="18"/>
      <c r="F689" s="18"/>
      <c r="G689" s="18"/>
      <c r="H689" s="18"/>
    </row>
  </sheetData>
  <sheetProtection formatCells="0" formatColumns="0" formatRows="0" insertColumns="0" insertRows="0" insertHyperlinks="0" deleteColumns="0" deleteRows="0" sort="0" autoFilter="0" pivotTables="0"/>
  <mergeCells count="17">
    <mergeCell ref="A1:H1"/>
    <mergeCell ref="A2:H2"/>
    <mergeCell ref="A3:H3"/>
    <mergeCell ref="A5:H5"/>
    <mergeCell ref="A6:H6"/>
    <mergeCell ref="A114:H114"/>
    <mergeCell ref="A237:H237"/>
    <mergeCell ref="A337:H337"/>
    <mergeCell ref="A476:H476"/>
    <mergeCell ref="A482:H482"/>
    <mergeCell ref="A491:H491"/>
    <mergeCell ref="A498:H498"/>
    <mergeCell ref="A504:H504"/>
    <mergeCell ref="A627:H627"/>
    <mergeCell ref="A662:H662"/>
    <mergeCell ref="A686:H686"/>
    <mergeCell ref="A689:H689"/>
  </mergeCells>
  <pageMargins left="0.7" right="0.7" top="0.75" bottom="0.75" header="0.3" footer="0.3"/>
  <pageSetup orientation="portrait"/>
  <headerFooter alignWithMargins="0"/>
  <ignoredErrors>
    <ignoredError sqref="A1:H689" numberStoredAsText="1"/>
  </ignoredError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Sheets</vt:lpstr>
      </vt:variant>
      <vt:variant>
        <vt:i4>1</vt:i4>
      </vt:variant>
    </vt:vector>
  </HeadingPairs>
  <TitlesOfParts>
    <vt:vector size="1" baseType="lpstr">
      <vt:lpstr>Лист 1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2024-01-12T13:00:10Z</dcterms:created>
  <dcterms:modified xsi:type="dcterms:W3CDTF">2024-01-12T13:00:10Z</dcterms:modified>
</cp:coreProperties>
</file>