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<sst xmlns="http://schemas.openxmlformats.org/spreadsheetml/2006/main" count="3688" uniqueCount="3688">
  <si>
    <t>Прайс лист Sharllen.ru</t>
  </si>
  <si>
    <t>Актуален на: 12.01.2024 13:10</t>
  </si>
  <si>
    <t>Подарочная упаковка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</si>
  <si>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</si>
  <si>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</si>
  <si>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</si>
  <si>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</si>
  <si>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</si>
  <si>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</si>
  <si>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</si>
  <si>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</si>
  <si>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Подарочная упаковка</t>
  </si>
  <si>
    <t>Подарочная упаковка / Коробки для шаров</t>
  </si>
  <si>
    <t>023</t>
  </si>
  <si>
    <t>!!! Короб  для шаров (черная) 600х750х800, 1 шт</t>
  </si>
  <si>
    <t>В наличии: 1 шт.</t>
  </si>
  <si>
    <t>42044</t>
  </si>
  <si>
    <t>!!! Короб для шаров (белый), 60х60х60, 1 шт</t>
  </si>
  <si>
    <t>В наличии: 1 шт.</t>
  </si>
  <si>
    <t>030</t>
  </si>
  <si>
    <t>!!! Короб для шаров (бирюзовая) 600х750х800, 1 шт</t>
  </si>
  <si>
    <t>В наличии: 17 шт.</t>
  </si>
  <si>
    <t>44025</t>
  </si>
  <si>
    <t>!!! Короб для шаров (бордовый) 70х70</t>
  </si>
  <si>
    <t>В наличии: 6 шт.</t>
  </si>
  <si>
    <t>031</t>
  </si>
  <si>
    <t>!!! Короб для шаров (голубая) 600х750х800, 1 шт</t>
  </si>
  <si>
    <t>В наличии: 14 шт.</t>
  </si>
  <si>
    <t>026</t>
  </si>
  <si>
    <t>!!! Короб для шаров (жёлтая) 600х750х800, 1 шт</t>
  </si>
  <si>
    <t>В наличии: 17 шт.</t>
  </si>
  <si>
    <t>026</t>
  </si>
  <si>
    <t>!!! Короб для шаров (жёлтая) 70х70х70, 1 шт</t>
  </si>
  <si>
    <t>В наличии: 6 шт.</t>
  </si>
  <si>
    <t>027</t>
  </si>
  <si>
    <t>!!! Короб для шаров (зеленая) 600х750х800, 1 шт</t>
  </si>
  <si>
    <t>В наличии: 12 шт.</t>
  </si>
  <si>
    <t>025</t>
  </si>
  <si>
    <t>!!! Короб для шаров (красная) 600х750х800, 1 шт</t>
  </si>
  <si>
    <t>В наличии: 19 шт.</t>
  </si>
  <si>
    <t>2025</t>
  </si>
  <si>
    <t>!!! Короб для шаров (красный), 70х70х70, 1 шт</t>
  </si>
  <si>
    <t>В наличии: 1 шт.</t>
  </si>
  <si>
    <t>21734</t>
  </si>
  <si>
    <t>!!! Короб для шаров (оранжевый) 600х750х800</t>
  </si>
  <si>
    <t>В наличии: 14 шт.</t>
  </si>
  <si>
    <t>024</t>
  </si>
  <si>
    <t>!!! Короб для шаров (розовая) 600х750х800, 1 шт</t>
  </si>
  <si>
    <t>В наличии: 11 шт.</t>
  </si>
  <si>
    <t>026</t>
  </si>
  <si>
    <t>!!! Короб для шаров (сиреневая) 600х750х800, 1 шт</t>
  </si>
  <si>
    <t>В наличии: 13 шт.</t>
  </si>
  <si>
    <t>21735</t>
  </si>
  <si>
    <t>!!! Короб для шаров 60х60х60 (оранжевый)</t>
  </si>
  <si>
    <t>В наличии: 3 шт.</t>
  </si>
  <si>
    <t>20459</t>
  </si>
  <si>
    <t>!!! Короб для шаров эвкалипт (600х750х800) 1 шт</t>
  </si>
  <si>
    <t>В наличии: 4 шт.</t>
  </si>
  <si>
    <t>!!!! Короб для шаров (бирюзовый), 60х60х60, 1 шт</t>
  </si>
  <si>
    <t>В наличии: 25 шт.</t>
  </si>
  <si>
    <t>!!!! Короб для шаров (голубой), 60х60х60, 1 шт</t>
  </si>
  <si>
    <t>В наличии: 2 шт.</t>
  </si>
  <si>
    <t>!!!! Короб для шаров (голубой), 70х70х70, 1 шт</t>
  </si>
  <si>
    <t>В наличии: 5 шт.</t>
  </si>
  <si>
    <t>!!!! Короб для шаров (желтый),60х60х60, 1 шт</t>
  </si>
  <si>
    <t>В наличии: 24 шт.</t>
  </si>
  <si>
    <t>!!!! Короб для шаров (зеленый), 60х60х60, 1 шт</t>
  </si>
  <si>
    <t>В наличии: 15 шт.</t>
  </si>
  <si>
    <t>!!!! Короб для шаров (сиреневый), 60х60х60, 1 шт</t>
  </si>
  <si>
    <t>В наличии: 1 шт.</t>
  </si>
  <si>
    <t>35270</t>
  </si>
  <si>
    <t>!!!! Короб для шаров (фуксия), 600х750х800, 1 шт</t>
  </si>
  <si>
    <t>В наличии: 18 шт.</t>
  </si>
  <si>
    <t>0163253</t>
  </si>
  <si>
    <t>!!!! Короб для шаров (фуксия), 60х60х60, 1 шт</t>
  </si>
  <si>
    <t>В наличии: 7 шт.</t>
  </si>
  <si>
    <t>0163253</t>
  </si>
  <si>
    <t>!!!! Короб для шаров (фуксия), 70х70х70, 1 шт</t>
  </si>
  <si>
    <t>В наличии: 2 шт.</t>
  </si>
  <si>
    <t>44026</t>
  </si>
  <si>
    <t>Короб для шаров (бордовый) 60х60</t>
  </si>
  <si>
    <t>В наличии: 5 шт.</t>
  </si>
  <si>
    <t>617655</t>
  </si>
  <si>
    <t>Набор коробок для шаров Baby, Белые грани, Прозрачный, 30*30*30 см, в упаковке 4 шт</t>
  </si>
  <si>
    <t>В наличии: 3 шт.</t>
  </si>
  <si>
    <t>617653</t>
  </si>
  <si>
    <t>Набор коробок для шаров Baby, Голубой, 30*30*30 см, в упаковке 4 шт</t>
  </si>
  <si>
    <t>В наличии: 4 шт.</t>
  </si>
  <si>
    <t>617656</t>
  </si>
  <si>
    <t>Набор коробок для шаров Love, Белые грани, Прозрачный, 30*30*30 см, в упаковке 4 шт</t>
  </si>
  <si>
    <t>В наличии: 2 шт.</t>
  </si>
  <si>
    <t>617660</t>
  </si>
  <si>
    <t>Набор коробок для шаров Love, Золотые грани, 30*30*30 см, в упаковке, 4 шт</t>
  </si>
  <si>
    <t>В наличии: 3 шт.</t>
  </si>
  <si>
    <t>617658, 41752</t>
  </si>
  <si>
    <t>Набор коробок для шаров Love, Красные грани, Прозрачный, 30*30*30 см, 4 шт</t>
  </si>
  <si>
    <t>В наличии: 4 шт.</t>
  </si>
  <si>
    <t>617651</t>
  </si>
  <si>
    <t>Набор коробок для шаров Love, Розовое Золото, Металлик, 30*30*30 см, в упаковке 4 шт</t>
  </si>
  <si>
    <t>В наличии: 1 шт.</t>
  </si>
  <si>
    <t>025</t>
  </si>
  <si>
    <t>Раскрывающаяся коробка для шаров (52х52х52 см)</t>
  </si>
  <si>
    <t>В наличии: 6 шт.</t>
  </si>
  <si>
    <t>Подарочная упаковка / Банты для упаковки подарков</t>
  </si>
  <si>
    <t>17806</t>
  </si>
  <si>
    <t>Бант Звезда, Красный микс, 5 см, 8 шт</t>
  </si>
  <si>
    <t>В наличии: 1 шт.</t>
  </si>
  <si>
    <t>17812</t>
  </si>
  <si>
    <t>Бант Звезда, Летний микс, 5 см, 25 шт</t>
  </si>
  <si>
    <t>В наличии: 5 шт.</t>
  </si>
  <si>
    <t>17804</t>
  </si>
  <si>
    <t>Бант Звезда, Оранжевый коралл/Салатовый, 7 см, 12 шт</t>
  </si>
  <si>
    <t>В наличии: 2 шт.</t>
  </si>
  <si>
    <t>17807</t>
  </si>
  <si>
    <t>Бант Звезда, Солнечный микс, 5 см, 8 шт</t>
  </si>
  <si>
    <t>В наличии: 3 шт.</t>
  </si>
  <si>
    <t>6231055</t>
  </si>
  <si>
    <t>Бант Шар, Красный, Голография, 21 см, 1 шт</t>
  </si>
  <si>
    <t>В наличии: 2 шт.</t>
  </si>
  <si>
    <t>661020</t>
  </si>
  <si>
    <t>Бант Шар, Серебро, Металлик, 36 см, 1 шт</t>
  </si>
  <si>
    <t>В наличии: 2 шт.</t>
  </si>
  <si>
    <t>195073</t>
  </si>
  <si>
    <t>Бант-шар "Гигант" Красный, 25 см, 1 шт</t>
  </si>
  <si>
    <t>В наличии: 2 шт.</t>
  </si>
  <si>
    <t>1705032</t>
  </si>
  <si>
    <t>Бант-шар (5 см / d-17,5 см) Текстиль/Перламутр "Классика" Розовый, 10 шт</t>
  </si>
  <si>
    <t>В наличии: 1 шт.</t>
  </si>
  <si>
    <t>1705037</t>
  </si>
  <si>
    <t>Бант-шар (5 см / d-17,5 см) Текстиль/Перламутр "Классика" Сиреневый, 10 шт</t>
  </si>
  <si>
    <t>В наличии: 5 шт.</t>
  </si>
  <si>
    <t>KL42</t>
  </si>
  <si>
    <t>Украшение на радиатор или капот с каллами атлас и лилия (60 см * 80 см * 15см)</t>
  </si>
  <si>
    <t>В наличии: 2 шт.</t>
  </si>
  <si>
    <t>Подарочная упаковка / Упаковочная подарочная бумага</t>
  </si>
  <si>
    <t>44783</t>
  </si>
  <si>
    <t>Бумага глянцевая 80 г/м2, 100 см х 70 см, Цветы Лиловые розы, 5 лист, 1 рул</t>
  </si>
  <si>
    <t>В наличии: 1 шт.</t>
  </si>
  <si>
    <t>43091</t>
  </si>
  <si>
    <t>Бумага глянцевая 80 г/м2, 100 см х 70 см, Цветы! Самой-самой, 5 лист, 1 рул</t>
  </si>
  <si>
    <t>В наличии: 2 шт.</t>
  </si>
  <si>
    <t>45088</t>
  </si>
  <si>
    <t>Бумага глянцевая НГ, Лампочки, (70 см * 100 см), 5 л</t>
  </si>
  <si>
    <t>В наличии: 9 шт.</t>
  </si>
  <si>
    <t>44773</t>
  </si>
  <si>
    <t>Бумага глянцевая НГ, Новогодние игрушки, (70 см * 100 см), 5 л</t>
  </si>
  <si>
    <t>В наличии: 4 шт.</t>
  </si>
  <si>
    <t>45091</t>
  </si>
  <si>
    <t>Бумага глянцевая НГ, Снежинки, (70 см * 100 см), 5 л</t>
  </si>
  <si>
    <t>В наличии: 5 шт.</t>
  </si>
  <si>
    <t>45072</t>
  </si>
  <si>
    <t>Бумага глянцевая НГ, Стихи, (70 см * 100 см), 5 л</t>
  </si>
  <si>
    <t>В наличии: 11 шт.</t>
  </si>
  <si>
    <t>45075</t>
  </si>
  <si>
    <t>Бумага глянцевая, Новогодний венок, (70 см * 100 см), 5 л</t>
  </si>
  <si>
    <t>В наличии: 3 шт.</t>
  </si>
  <si>
    <t>44325</t>
  </si>
  <si>
    <t>Бумага крафт белый 78 г/м2, 100 см х 70 см, Бабочки, 5 лист, 1 рул</t>
  </si>
  <si>
    <t>В наличии: 1 шт.</t>
  </si>
  <si>
    <t>44676</t>
  </si>
  <si>
    <t>Бумага крафт белый НГ, Снеговики с подарками, (70 см * 100 см), 5 л</t>
  </si>
  <si>
    <t>В наличии: 1 шт.</t>
  </si>
  <si>
    <t>45089</t>
  </si>
  <si>
    <t>Бумага крафт белый НГ, Снежинки на белом, (70 см * 100 см), 5 л</t>
  </si>
  <si>
    <t>В наличии: 9 шт.</t>
  </si>
  <si>
    <t>44798_1</t>
  </si>
  <si>
    <t>Бумага крафт НГ, Елочные игрушки, (70 см * 100 см), 1 шт</t>
  </si>
  <si>
    <t>В наличии: 51 шт.</t>
  </si>
  <si>
    <t>45085</t>
  </si>
  <si>
    <t>Бумага крафт, Пуансеттия, (70 см * 100 см), 5 л</t>
  </si>
  <si>
    <t>В наличии: 7 шт.</t>
  </si>
  <si>
    <t>1509-0599, 44666</t>
  </si>
  <si>
    <t>Бумага Новогодняя, Красная (70 х 100 см) 5 л</t>
  </si>
  <si>
    <t>В наличии: 1 шт.</t>
  </si>
  <si>
    <t>1509-0594, 44677, 45090</t>
  </si>
  <si>
    <t>Бумага Новогодняя, Снегири, (70 см * 100 см), 5 л</t>
  </si>
  <si>
    <t>В наличии: 13 шт.</t>
  </si>
  <si>
    <t>14057-10</t>
  </si>
  <si>
    <t>Бумага подарочная "Бомбического дня рождения!", 10 л</t>
  </si>
  <si>
    <t>В наличии: 4 шт.</t>
  </si>
  <si>
    <t>14072-10</t>
  </si>
  <si>
    <t>Бумага подарочная "Букет с сиренью", (60 см *87,5 см), 10 шт</t>
  </si>
  <si>
    <t>В наличии: 1 шт.</t>
  </si>
  <si>
    <t>1711-111-L</t>
  </si>
  <si>
    <t>Бумага подарочная "Лаванда. С наилучшими пожеланиями" / листы 50см*75см 10 шт. /</t>
  </si>
  <si>
    <t>В наличии: 14 шт.</t>
  </si>
  <si>
    <t>14045-10</t>
  </si>
  <si>
    <t>Бумага подарочная "Настоящему мужчине", 10 л</t>
  </si>
  <si>
    <t>В наличии: 3 шт.</t>
  </si>
  <si>
    <t>14060-10</t>
  </si>
  <si>
    <t>Бумага подарочная "Новогодние приключения", (60 см*87,5 см, 10 шт), 1 рул</t>
  </si>
  <si>
    <t>В наличии: 1 шт.</t>
  </si>
  <si>
    <t>14048-10</t>
  </si>
  <si>
    <t>Бумага подарочная "Париж", 10 л</t>
  </si>
  <si>
    <t>В наличии: 3 шт.</t>
  </si>
  <si>
    <t>14065-10</t>
  </si>
  <si>
    <t>Бумага подарочная "С Новым Годом. Елочки", (60 см*87,5 см, 10 шт), 10 шт</t>
  </si>
  <si>
    <t>В наличии: 5 шт.</t>
  </si>
  <si>
    <t>14063-10</t>
  </si>
  <si>
    <t>Бумага подарочная "Счастливого Нового года", 10 л</t>
  </si>
  <si>
    <t>В наличии: 1 шт.</t>
  </si>
  <si>
    <t>14074-10</t>
  </si>
  <si>
    <t>Бумага подарочная "Французская любовь", (60 см*87,5 см), 10 шт</t>
  </si>
  <si>
    <t>В наличии: 4 шт.</t>
  </si>
  <si>
    <t>ОМ000402/4</t>
  </si>
  <si>
    <t>Бумага подарочная Новогодняя, в ассортименте, 0,7х1м, 25 шт</t>
  </si>
  <si>
    <t>В наличии: 3 шт.</t>
  </si>
  <si>
    <t>1509-1128</t>
  </si>
  <si>
    <t>Бумага упаковочная Глянец, Красный (67*99 см), 1 шт</t>
  </si>
  <si>
    <t>В наличии: 8 шт.</t>
  </si>
  <si>
    <t>2862008</t>
  </si>
  <si>
    <t>Бумага упаковочная глянцевая "Кофе" 70 х100 см, 11 шт</t>
  </si>
  <si>
    <t>В наличии: 2 шт.</t>
  </si>
  <si>
    <t>2739456</t>
  </si>
  <si>
    <t>Бумага упаковочная глянцевая "Почта счастья", 70 х100 см</t>
  </si>
  <si>
    <t>В наличии: 16 шт.</t>
  </si>
  <si>
    <t>2576249</t>
  </si>
  <si>
    <t>Бумага упаковочная глянцевая «Достатка в Новом году», 70 × 100 см</t>
  </si>
  <si>
    <t>В наличии: 2 шт.</t>
  </si>
  <si>
    <t>3685803</t>
  </si>
  <si>
    <t>Бумага упаковочная глянцевая «Процветания в Новом Году», 70 × 100 см</t>
  </si>
  <si>
    <t>В наличии: 5 шт.</t>
  </si>
  <si>
    <t>3469030</t>
  </si>
  <si>
    <t>Бумага упаковочная голография «Зимний лес», 70 × 100 см</t>
  </si>
  <si>
    <t>В наличии: 1 шт.</t>
  </si>
  <si>
    <t>1509-1134</t>
  </si>
  <si>
    <t>Бумага упаковочная Перламутр, Белый (50*70 см), 1 шт</t>
  </si>
  <si>
    <t>В наличии: 6 шт.</t>
  </si>
  <si>
    <t>1509-1127</t>
  </si>
  <si>
    <t>Бумага упаковочная Светло-голубой (67*99 см), 1 шт</t>
  </si>
  <si>
    <t>В наличии: 7 шт.</t>
  </si>
  <si>
    <t>183621</t>
  </si>
  <si>
    <t>Бумага упаковочная тишью, Снежинки на черном, 10 л, 1 шт</t>
  </si>
  <si>
    <t>В наличии: 3 шт.</t>
  </si>
  <si>
    <t>1509-1125</t>
  </si>
  <si>
    <t>Бумага упаковочная, Ты такой (67*99 см)</t>
  </si>
  <si>
    <t>В наличии: 4 шт.</t>
  </si>
  <si>
    <t>12634006</t>
  </si>
  <si>
    <t>Крафт бумага "Двухцветная Св. Розовый + Св. Сиреневый", 1 рул</t>
  </si>
  <si>
    <t>В наличии: 1 шт.</t>
  </si>
  <si>
    <t>15414009</t>
  </si>
  <si>
    <t>Крафт бумага "Новогодние игрушки", 1 рул</t>
  </si>
  <si>
    <t>В наличии: 2 шт.</t>
  </si>
  <si>
    <t>15114000</t>
  </si>
  <si>
    <t>Крафт бумага упаковочная однотонная Белая, 1 рул</t>
  </si>
  <si>
    <t>В наличии: 4 шт.</t>
  </si>
  <si>
    <t>1171</t>
  </si>
  <si>
    <t>Пленка упаковочная матовая Розовый топаз, 9 * 0,5 м, 1 шт</t>
  </si>
  <si>
    <t>В наличии: 3 шт.</t>
  </si>
  <si>
    <t>34831</t>
  </si>
  <si>
    <t>Пленка цветная, Кристалл, Красная, (58 см х 10 м), 1 рул</t>
  </si>
  <si>
    <t>В наличии: 3 шт.</t>
  </si>
  <si>
    <t>8089-WP</t>
  </si>
  <si>
    <t>Подарочная бумага "Букет" / листы 70 см * 100 см</t>
  </si>
  <si>
    <t>В наличии: 2 шт.</t>
  </si>
  <si>
    <t>8087-WP</t>
  </si>
  <si>
    <t>Подарочная бумага "Геометрия. Круги" / листы 70 см * 100 см</t>
  </si>
  <si>
    <t>В наличии: 69 шт.</t>
  </si>
  <si>
    <t>0142-WP</t>
  </si>
  <si>
    <t>Подарочная бумага "Маргаритки" / листы 70 см * 100 см</t>
  </si>
  <si>
    <t>В наличии: 80 шт.</t>
  </si>
  <si>
    <t>3568-WP</t>
  </si>
  <si>
    <t>Подарочная бумага "Новогодние шары" (70 см * 100 см), 10 шт</t>
  </si>
  <si>
    <t>В наличии: 5.5 шт.</t>
  </si>
  <si>
    <t>0034-WP</t>
  </si>
  <si>
    <t>Подарочная бумага "Цветы. Нежность" / листы 70 см * 100 см</t>
  </si>
  <si>
    <t>В наличии: 103 шт.</t>
  </si>
  <si>
    <t>16423</t>
  </si>
  <si>
    <t>Подарочная бумага ГЛЯНЦ - Кораблики (код 100/814)</t>
  </si>
  <si>
    <t>В наличии: 8 шт.</t>
  </si>
  <si>
    <t>21353, 27701</t>
  </si>
  <si>
    <t>Полисилк Золото / Серебро, 1*20 м, 1 шт</t>
  </si>
  <si>
    <t>В наличии: 1 шт.</t>
  </si>
  <si>
    <t>8811306</t>
  </si>
  <si>
    <t>Упаковочная бумага  Сердечки Amore, (0,7*1 м), 1 шт</t>
  </si>
  <si>
    <t>В наличии: 18 шт.</t>
  </si>
  <si>
    <t>289296</t>
  </si>
  <si>
    <t>Упаковочная бумага (0,7*1 м) Кукла ЛОЛ (LOL), Модный паттерн, Розовый, 2 шт</t>
  </si>
  <si>
    <t>В наличии: 1 шт.</t>
  </si>
  <si>
    <t>УБ-9452</t>
  </si>
  <si>
    <t>Упаковочная бумага (0,7*1 м) Новогодний декор, Синий, 10 шт</t>
  </si>
  <si>
    <t>В наличии: 1 шт.</t>
  </si>
  <si>
    <t>100/843</t>
  </si>
  <si>
    <t>Упаковочная бумага (0,7*1 м) Сладкий микс, 10 шт.</t>
  </si>
  <si>
    <t>В наличии: 3 шт.</t>
  </si>
  <si>
    <t>100/8007</t>
  </si>
  <si>
    <t>Упаковочная бумага (0,7*1 м) Тигрята с подарками, Розовый, 10 шт</t>
  </si>
  <si>
    <t>В наличии: 1 шт.</t>
  </si>
  <si>
    <t>887196</t>
  </si>
  <si>
    <t>Упаковочная бумага (0,7*10 м) Летний луг, 1 шт</t>
  </si>
  <si>
    <t>В наличии: 2 шт.</t>
  </si>
  <si>
    <t>2050646</t>
  </si>
  <si>
    <t>Упаковочная бумага Мрачная стори, Черный (0,7*1 м), 10 шт</t>
  </si>
  <si>
    <t>В наличии: 1 шт.</t>
  </si>
  <si>
    <t>4812535002840</t>
  </si>
  <si>
    <t>Упаковочная бумага, Крафт, Новогодние мотивы, (0,6*10 м), 50 г, 1 шт</t>
  </si>
  <si>
    <t>В наличии: 3 шт.</t>
  </si>
  <si>
    <t>0001337/7</t>
  </si>
  <si>
    <t>Упаковочная бумага, Тишью (0,5*0,65 м) Светло-бежевый, 10 шт</t>
  </si>
  <si>
    <t>В наличии: 1 шт.</t>
  </si>
  <si>
    <t>19033</t>
  </si>
  <si>
    <t>Упаковочная матовая пленка (0,6*10 м) Pastel, Пыльно-голубой, 1 шт</t>
  </si>
  <si>
    <t>В наличии: 1 шт.</t>
  </si>
  <si>
    <t>15626</t>
  </si>
  <si>
    <t>Упаковочная матовая пленка (0,7*10 м) Ecology, Красный, 1 шт</t>
  </si>
  <si>
    <t>В наличии: 3 шт.</t>
  </si>
  <si>
    <t>4812535004226</t>
  </si>
  <si>
    <t>Упаковочная пленка Тишью, Бежевый, (0,6*20 м) 20 мкм, 1 шт</t>
  </si>
  <si>
    <t>В наличии: 5 шт.</t>
  </si>
  <si>
    <t>4812535004196</t>
  </si>
  <si>
    <t>Упаковочная пленка Тишью, Белый, (0,6*20 м) 20 мкм, 1 шт</t>
  </si>
  <si>
    <t>В наличии: 4 шт.</t>
  </si>
  <si>
    <t>4812535004233</t>
  </si>
  <si>
    <t>Упаковочная пленка Тишью, Голубой, (0,6*20 м) 20 мкм, 1 шт</t>
  </si>
  <si>
    <t>В наличии: 5 шт.</t>
  </si>
  <si>
    <t>4812535004257</t>
  </si>
  <si>
    <t>Упаковочная пленка Тишью, Красный, (0,6*20 м) 20 мкм, 1 шт</t>
  </si>
  <si>
    <t>В наличии: 4 шт.</t>
  </si>
  <si>
    <t>4812535004240</t>
  </si>
  <si>
    <t>Упаковочная пленка Тишью, Лаванда, (0,6*20 м) 20 мкм, 1 шт</t>
  </si>
  <si>
    <t>В наличии: 4 шт.</t>
  </si>
  <si>
    <t>4812535004202</t>
  </si>
  <si>
    <t>Упаковочная пленка Тишью, Ментол, (0,6*20 м) 20 мкм, 1 шт</t>
  </si>
  <si>
    <t>В наличии: 4 шт.</t>
  </si>
  <si>
    <t>4812535004219</t>
  </si>
  <si>
    <t>Упаковочная пленка Тишью, Розовый, (0,6*20 м) 20 мкм, 1 шт</t>
  </si>
  <si>
    <t>В наличии: 5 шт.</t>
  </si>
  <si>
    <t>Подарочная упаковка / Подарочные пакеты</t>
  </si>
  <si>
    <t>81205</t>
  </si>
  <si>
    <t>! Бумажный пакет "Merci" / 26x32,4x12,7 см, 1 шт</t>
  </si>
  <si>
    <t>В наличии: 14 шт.</t>
  </si>
  <si>
    <t>81226</t>
  </si>
  <si>
    <t>! Бумажный пакет "Праздник" / 26x32,4x12,7 см, 1 шт</t>
  </si>
  <si>
    <t>В наличии: 5 шт.</t>
  </si>
  <si>
    <t>79246</t>
  </si>
  <si>
    <t>! Крафт-пакет подарочный "100% нежность" Тиснение фольгой, 1шт</t>
  </si>
  <si>
    <t>В наличии: 3 шт.</t>
  </si>
  <si>
    <t>4674521</t>
  </si>
  <si>
    <t>! Пакет ламин. (роза и птичка) 26x32x12 см, 1шт</t>
  </si>
  <si>
    <t>В наличии: 5 шт.</t>
  </si>
  <si>
    <t>19426-A</t>
  </si>
  <si>
    <t>! Пакет подарочный "Единорог с цветами" Розовый с глиттером / 26*32*12 см, 1 шт</t>
  </si>
  <si>
    <t>В наличии: 1 шт.</t>
  </si>
  <si>
    <t>2029-A-WK</t>
  </si>
  <si>
    <t>! Пакет подарочный "Красивых побед!", 18*23*10 см, 1 шт</t>
  </si>
  <si>
    <t>В наличии: 8 шт.</t>
  </si>
  <si>
    <t>2036-A-WK</t>
  </si>
  <si>
    <t>! Пакет подарочный "С Днем Рождения. Собачка в очках" / 18*23*10 см, 1 шт</t>
  </si>
  <si>
    <t>В наличии: 1 шт.</t>
  </si>
  <si>
    <t>2039-A-WK</t>
  </si>
  <si>
    <t>! Пакет подарочный "Самой нежной. Фламинго" / 18*23*10 см, 1 шт</t>
  </si>
  <si>
    <t>В наличии: 5 шт.</t>
  </si>
  <si>
    <t>33160</t>
  </si>
  <si>
    <t>! Пакет подарочный Фея Динь-Динь, Розовый, 23*18*10 см</t>
  </si>
  <si>
    <t>В наличии: 2 шт.</t>
  </si>
  <si>
    <t>83575</t>
  </si>
  <si>
    <t>! Пакет подарочный, Время для Счастья! (цветы), Розовый, 23*18*10 см, 1 шт.</t>
  </si>
  <si>
    <t>В наличии: 4 шт.</t>
  </si>
  <si>
    <t>87941</t>
  </si>
  <si>
    <t>! Пакеты подарочные "Микки Маус Гонщик" /Mickey Roadster</t>
  </si>
  <si>
    <t>В наличии: 4 шт.</t>
  </si>
  <si>
    <t>86593-P</t>
  </si>
  <si>
    <t>! Пакеты подарочные "Принцесса София" / Sofia Pearl of The Sea</t>
  </si>
  <si>
    <t>В наличии: 5 шт.</t>
  </si>
  <si>
    <t>82631</t>
  </si>
  <si>
    <t>! Пакеты подарочные "Тачки. Неоновый город" / Cars Neon (архив)</t>
  </si>
  <si>
    <t>В наличии: 1 шт.</t>
  </si>
  <si>
    <t>81796</t>
  </si>
  <si>
    <t>! Пакеты подарочные "Хэллоу-Китти" / Hello Kitty Hearts</t>
  </si>
  <si>
    <t>В наличии: 1 шт.</t>
  </si>
  <si>
    <t>86673</t>
  </si>
  <si>
    <t>! Пакеты подарочные "Человек Паук. Супер сила" / Ultimate Spiderman Power</t>
  </si>
  <si>
    <t>В наличии: 1 шт.</t>
  </si>
  <si>
    <t>44965</t>
  </si>
  <si>
    <t>М Крафт Пакет подарочный, Женский стиль, 18*23*10 см, в ассортименте, 1 шт</t>
  </si>
  <si>
    <t>В наличии: 5 шт.</t>
  </si>
  <si>
    <t>42352</t>
  </si>
  <si>
    <t>М Крафт Пакет подарочный, Женский стиль, 26*32 см, 1 шт</t>
  </si>
  <si>
    <t>В наличии: 17 шт.</t>
  </si>
  <si>
    <t>42358, 42540</t>
  </si>
  <si>
    <t>М Крафт Пакет подарочный, Мужской стиль, 26*32 см, 1 шт</t>
  </si>
  <si>
    <t>В наличии: 14 шт.</t>
  </si>
  <si>
    <t>44284, 43323,45243</t>
  </si>
  <si>
    <t>М ПАКЕТ ПОДАРОЧНЫЙ НОВОГОДНИЙ, 12*15*6 см, (в ассортименте), 1 шт</t>
  </si>
  <si>
    <t>В наличии: 25 шт.</t>
  </si>
  <si>
    <t>45273</t>
  </si>
  <si>
    <t>М ПАКЕТ ПОДАРОЧНЫЙ НОВОГОДНИЙ, 14*20*8 см, (в ассортименте), 1 шт</t>
  </si>
  <si>
    <t>В наличии: 22 шт.</t>
  </si>
  <si>
    <t>44867</t>
  </si>
  <si>
    <t>М Пакет подарочный, Детский стиль, 14*20*8 см (14*18*6 см), в ассортименте, 1 шт</t>
  </si>
  <si>
    <t>В наличии: 13 шт.</t>
  </si>
  <si>
    <t>44587, 44852</t>
  </si>
  <si>
    <t>М Пакет подарочный, Детский стиль, 18*23*10 см, в ассортименте, 1 шт</t>
  </si>
  <si>
    <t>В наличии: 30 шт.</t>
  </si>
  <si>
    <t>44632</t>
  </si>
  <si>
    <t>М Пакет подарочный, Детский стиль, 22*31*10 см, в ассортименте, 1 шт</t>
  </si>
  <si>
    <t>В наличии: 1 шт.</t>
  </si>
  <si>
    <t>30109, 44998,44995</t>
  </si>
  <si>
    <t>М Пакет подарочный, Женский стиль, 14*20*8 см (14*18*6 см), в ассортименте 1 шт</t>
  </si>
  <si>
    <t>В наличии: 20 шт.</t>
  </si>
  <si>
    <t>01035, 44759</t>
  </si>
  <si>
    <t>М Пакет подарочный, Женский стиль, 26*32*14 см, в ассортименте, 1 шт</t>
  </si>
  <si>
    <t>В наличии: 3 шт.</t>
  </si>
  <si>
    <t>35904, 30377</t>
  </si>
  <si>
    <t>М Пакет подарочный, Женский стиль, 41*56*24 см, в ассортименте, 1 шт</t>
  </si>
  <si>
    <t>В наличии: 6 шт.</t>
  </si>
  <si>
    <t>42540</t>
  </si>
  <si>
    <t>М Пакет подарочный, Мужской стиль, 12*15*6 см (11*14*6 см), в ассортименте, 1 шт</t>
  </si>
  <si>
    <t>В наличии: 19 шт.</t>
  </si>
  <si>
    <t>43447, 44510, 30087</t>
  </si>
  <si>
    <t>М Пакет подарочный, Мужской стиль, 14*20*8 см, (14*18*6 см), в ассортименте, 1 шт</t>
  </si>
  <si>
    <t>В наличии: 48 шт.</t>
  </si>
  <si>
    <t>02981</t>
  </si>
  <si>
    <t>М Пакет подарочный, Мужской стиль, 18*23*10 см, в ассортименте, 1 шт</t>
  </si>
  <si>
    <t>В наличии: 5 шт.</t>
  </si>
  <si>
    <t>45742</t>
  </si>
  <si>
    <t>М Пакет подарочный, Общий стиль, 33*45*10 см, в ассортименте, 1 шт</t>
  </si>
  <si>
    <t>В наличии: 12 шт.</t>
  </si>
  <si>
    <t>87924</t>
  </si>
  <si>
    <t>Пакет подарочный  "В твой лучший день", 1 шт</t>
  </si>
  <si>
    <t>В наличии: 7 шт.</t>
  </si>
  <si>
    <t>2096-WK</t>
  </si>
  <si>
    <t>Пакет подарочный "Бери от жизни все", 26*32*12 см, 1 шт</t>
  </si>
  <si>
    <t>В наличии: 4 шт.</t>
  </si>
  <si>
    <t>2052-A-WK</t>
  </si>
  <si>
    <t>Пакет подарочный "Волшебного Нового Года" Тиснение фольгой, 18*23*10 см, 1 шт</t>
  </si>
  <si>
    <t>В наличии: 4 шт.</t>
  </si>
  <si>
    <t>2014-A-WK</t>
  </si>
  <si>
    <t>Пакет подарочный "Всего самого лучшего", 26*32*12 см, 1 шт</t>
  </si>
  <si>
    <t>В наличии: 10 шт.</t>
  </si>
  <si>
    <t>2019-A-WK</t>
  </si>
  <si>
    <t>Пакет подарочный "Для тебя. Цветы", 1 шт</t>
  </si>
  <si>
    <t>В наличии: 3 шт.</t>
  </si>
  <si>
    <t>2030-A-WK</t>
  </si>
  <si>
    <t>Пакет подарочный "Для тебя", 18*23*10 см, 1 шт</t>
  </si>
  <si>
    <t>В наличии: 6 шт.</t>
  </si>
  <si>
    <t>19420-А</t>
  </si>
  <si>
    <t>Пакет подарочный "Красные сердца" Тиснение фольгой, 1 шт 26*12*32</t>
  </si>
  <si>
    <t>В наличии: 2 шт.</t>
  </si>
  <si>
    <t>19419-A</t>
  </si>
  <si>
    <t>Пакет подарочный "Красные сердца" Тиснение фольгой, 18*23*10 см, 1 шт</t>
  </si>
  <si>
    <t>В наличии: 20 шт.</t>
  </si>
  <si>
    <t>2025-A-WK</t>
  </si>
  <si>
    <t>Пакет подарочный "Пожелания", 26*32*12 см, 1 шт</t>
  </si>
  <si>
    <t>В наличии: 9 шт.</t>
  </si>
  <si>
    <t>2081-A-WK</t>
  </si>
  <si>
    <t>Пакет подарочный "Поздравляю! Неон", 1 шт</t>
  </si>
  <si>
    <t>В наличии: 9 шт.</t>
  </si>
  <si>
    <t>2040-A-WK</t>
  </si>
  <si>
    <t>Пакет подарочный "Пой, танцуй. Лама", 18*23*10 см, 1 шт</t>
  </si>
  <si>
    <t>В наличии: 8 шт.</t>
  </si>
  <si>
    <t>2054-A-WK</t>
  </si>
  <si>
    <t>Пакет подарочный "Пусть все будет прекрасно!" Тиснение фольгой, 26*32*12 см, 1 шт</t>
  </si>
  <si>
    <t>В наличии: 3 шт.</t>
  </si>
  <si>
    <t>2013-A-WK</t>
  </si>
  <si>
    <t>Пакет подарочный "Пусть все сбудется", 26*32*12 см, 1 шт</t>
  </si>
  <si>
    <t>В наличии: 3 шт.</t>
  </si>
  <si>
    <t>2037-A-WK</t>
  </si>
  <si>
    <t>Пакет подарочный "С Днем Рождения! Воздушный шар", 18*23*10 см, 1 шт</t>
  </si>
  <si>
    <t>В наличии: 3 шт.</t>
  </si>
  <si>
    <t>1903-M-WK</t>
  </si>
  <si>
    <t>Пакет подарочный "С Днем Рождения. Для Нее" с глиттером, 18*23*10 см,  1 шт</t>
  </si>
  <si>
    <t>В наличии: 3 шт.</t>
  </si>
  <si>
    <t>1925-L</t>
  </si>
  <si>
    <t>Пакет подарочный "С Днем рождения. Золото" Тиснение фольгой, 1 шт</t>
  </si>
  <si>
    <t>В наличии: 5 шт.</t>
  </si>
  <si>
    <t>2033-A-WK</t>
  </si>
  <si>
    <t>Пакет подарочный "С Днем Рождения. Кошечка", 18*23*10 см, 1 шт</t>
  </si>
  <si>
    <t>В наличии: 3 шт.</t>
  </si>
  <si>
    <t>1903-XL-WK</t>
  </si>
  <si>
    <t>Пакет подарочный "С Днем Рождения. Роскошь золота" с глиттером, 31*42*12 см, 1 шт</t>
  </si>
  <si>
    <t>В наличии: 2 шт.</t>
  </si>
  <si>
    <t>113044</t>
  </si>
  <si>
    <t>Пакет подарочный "С Днем Рождения" Бохо, 52*35*17 см, 1 шт</t>
  </si>
  <si>
    <t>В наличии: 2 шт.</t>
  </si>
  <si>
    <t>2101-WK</t>
  </si>
  <si>
    <t>Пакет подарочный "Самой прекрасной. Цветы", 50*70*18 см, 1 шт</t>
  </si>
  <si>
    <t>В наличии: 3 шт.</t>
  </si>
  <si>
    <t>87944</t>
  </si>
  <si>
    <t>Пакет подарочный "Сияй как звезды", 1 шт</t>
  </si>
  <si>
    <t>В наличии: 16 шт.</t>
  </si>
  <si>
    <t>2055-A-WK</t>
  </si>
  <si>
    <t>Пакет подарочный "Ты делаешь этот мир лучше" Тиснение фольгой, 26*32*12 см, 1 шт</t>
  </si>
  <si>
    <t>В наличии: 6 шт.</t>
  </si>
  <si>
    <t>2035-A-WK</t>
  </si>
  <si>
    <t>Пакет подарочный "Чудесных мгновений!", 18*23*10 см, 1 шт</t>
  </si>
  <si>
    <t>В наличии: 7 шт.</t>
  </si>
  <si>
    <t>2065-A-WK</t>
  </si>
  <si>
    <t>Пакет подарочный "Яркие шары", 52*35*17 см, 1 шт</t>
  </si>
  <si>
    <t>В наличии: 3 шт.</t>
  </si>
  <si>
    <t>KR-4142S1</t>
  </si>
  <si>
    <t>Пакет подарочный 3D, Модный динозавр-скейтер (живые глазки), Черный, 23*18*10 см, 1 шт</t>
  </si>
  <si>
    <t>В наличии: 1 шт.</t>
  </si>
  <si>
    <t>502113</t>
  </si>
  <si>
    <t>Пакет подарочный 3D, Невесомая любовь, Красный, с блестками, 23*18*8 см, 1 шт</t>
  </si>
  <si>
    <t>В наличии: 14 шт.</t>
  </si>
  <si>
    <t>502114</t>
  </si>
  <si>
    <t>Пакет подарочный 3D, Невесомая любовь, Красный, с блестками, 32*26*10 см, 1 шт</t>
  </si>
  <si>
    <t>В наличии: 13 шт.</t>
  </si>
  <si>
    <t>502104</t>
  </si>
  <si>
    <t>Пакет подарочный 3D, Невесомый сюрприз, Красный, с блестками, 23*18*8 см, 1 шт</t>
  </si>
  <si>
    <t>В наличии: 15 шт.</t>
  </si>
  <si>
    <t>502110</t>
  </si>
  <si>
    <t>Пакет подарочный 3D, Сказочный подарок, Красный, с блестками, 23*18*8 см, 1 шт</t>
  </si>
  <si>
    <t>В наличии: 15 шт.</t>
  </si>
  <si>
    <t>502107</t>
  </si>
  <si>
    <t>Пакет подарочный 3D, Шарики-сердечки, Красный, с блестками, 23*18*8 см, 1 шт</t>
  </si>
  <si>
    <t>В наличии: 13 шт.</t>
  </si>
  <si>
    <t>KR4570S4</t>
  </si>
  <si>
    <t>Пакет подарочный, Баскетбол, с блестками, 23*18*10 см, 1 шт</t>
  </si>
  <si>
    <t>В наличии: 1 шт.</t>
  </si>
  <si>
    <t>502711</t>
  </si>
  <si>
    <t>Пакет подарочный, Весенние тюльпаны, Дизайн №2, с блестками, 24*17*8 см, 1 шт</t>
  </si>
  <si>
    <t>В наличии: 6 шт.</t>
  </si>
  <si>
    <t>502713</t>
  </si>
  <si>
    <t>Пакет подарочный, Весенние тюльпаны, Дизайн №2, с блестками, 41*30*11 см, 1 шт</t>
  </si>
  <si>
    <t>В наличии: 9 шт.</t>
  </si>
  <si>
    <t>502664</t>
  </si>
  <si>
    <t>Пакет подарочный, Дружеский подарок, Дизайн №2, с блестками, 32*25*11 см, 1 шт</t>
  </si>
  <si>
    <t>В наличии: 2 шт.</t>
  </si>
  <si>
    <t>15.11.01846, 01846</t>
  </si>
  <si>
    <t>Пакет подарочный, Звезда, Красный, 31*22*10 см, 1 шт</t>
  </si>
  <si>
    <t>В наличии: 9 шт.</t>
  </si>
  <si>
    <t>1326.347, 72158</t>
  </si>
  <si>
    <t>Пакет подарочный, Зимний лес, Темно-синий, 40*50*15 см, 1 шт</t>
  </si>
  <si>
    <t>В наличии: 6 шт.</t>
  </si>
  <si>
    <t>10405-54</t>
  </si>
  <si>
    <t>Пакет подарочный, Золотой узор, Крафт, Металлик, 31*25*11 см, 1 шт</t>
  </si>
  <si>
    <t>В наличии: 10 шт.</t>
  </si>
  <si>
    <t>502083</t>
  </si>
  <si>
    <t>Пакет подарочный, Конфетти Сердечки, Сиреневый, Металлик, 23*18*8 см, 1 шт</t>
  </si>
  <si>
    <t>В наличии: 5 шт.</t>
  </si>
  <si>
    <t>KR5332S-34-1</t>
  </si>
  <si>
    <t>Пакет подарочный, Котенок Русалочка, Розовый, с блестками, 23*18*10 см, 1 шт</t>
  </si>
  <si>
    <t>В наличии: 7 шт.</t>
  </si>
  <si>
    <t>502576</t>
  </si>
  <si>
    <t>Пакет подарочный, От всей души (шарики), Дизайн №1, Металлик, 23*18*8 см, 1 шт</t>
  </si>
  <si>
    <t>В наличии: 2 шт.</t>
  </si>
  <si>
    <t>502579</t>
  </si>
  <si>
    <t>Пакет подарочный, От всей души (шарики), Дизайн №2, Металлик, 23*18*8 см, 1 шт</t>
  </si>
  <si>
    <t>В наличии: 1 шт.</t>
  </si>
  <si>
    <t>502585</t>
  </si>
  <si>
    <t>Пакет подарочный, От всей души (шарики), Дизайн №4, Металлик, 23*18*8 см, 1 шт</t>
  </si>
  <si>
    <t>В наличии: 11 шт.</t>
  </si>
  <si>
    <t>33244-2</t>
  </si>
  <si>
    <t>Пакет подарочный, пластик, Трапеция для цветов, Черные точки, Прозрачный, 17*20*10 см, 1 шт</t>
  </si>
  <si>
    <t>В наличии: 2 шт.</t>
  </si>
  <si>
    <t>15.11.01322, 01322, 01559</t>
  </si>
  <si>
    <t>Пакет подарочный, Романтика, Лондон-Париж, 13,5*18*6 см, 1 шт</t>
  </si>
  <si>
    <t>В наличии: 11 шт.</t>
  </si>
  <si>
    <t>15.11.01328, 01328</t>
  </si>
  <si>
    <t>Пакет подарочный, Романтика, Лондон-Париж, 22*31*10 см, 1 шт</t>
  </si>
  <si>
    <t>В наличии: 11 шт.</t>
  </si>
  <si>
    <t>202100</t>
  </si>
  <si>
    <t>Пакет подарочный, С Днем Рождения! (праздничные шарики), Красный, с блестками, 23*18*10 см, 1 шт</t>
  </si>
  <si>
    <t>В наличии: 3 шт.</t>
  </si>
  <si>
    <t>502739</t>
  </si>
  <si>
    <t>Пакет подарочный, Шарики-валентинки, Дизайн №3, 32*26*10 см, 1 шт</t>
  </si>
  <si>
    <t>В наличии: 7 шт.</t>
  </si>
  <si>
    <t>15.11.01845, 01845</t>
  </si>
  <si>
    <t>Пакет подарочный, Я все вынесу!, 31*22*10 см, 1 шт</t>
  </si>
  <si>
    <t>В наличии: 6 шт.</t>
  </si>
  <si>
    <t>55134-BYP</t>
  </si>
  <si>
    <t>Пакет полиэтиленовый с вырубной ручкой «Букет тюльпанов», 29 х 40 см, 1 шт</t>
  </si>
  <si>
    <t>В наличии: 28 шт.</t>
  </si>
  <si>
    <t>51542-BYP</t>
  </si>
  <si>
    <t>Пакет полиэтиленовый с вырубной ручкой «Мишка и розы», 31 х 40 см, 1 шт</t>
  </si>
  <si>
    <t>В наличии: 27 шт.</t>
  </si>
  <si>
    <t>55131-BHP</t>
  </si>
  <si>
    <t>Пакет полиэтиленовый с вырубной ручкой «Разноцветные тюльпаны», 20 х 30 см, 1 шт</t>
  </si>
  <si>
    <t>В наличии: 25 шт.</t>
  </si>
  <si>
    <t>Подарочная упаковка / Наполнитель для коробок</t>
  </si>
  <si>
    <t>H096</t>
  </si>
  <si>
    <t>Наполнитель бумажный Весенний микс, Ассорти, 50 г, 1 шт</t>
  </si>
  <si>
    <t>В наличии: 1 шт.</t>
  </si>
  <si>
    <t>H042, 88008726</t>
  </si>
  <si>
    <t>Наполнитель бумажный Желтый, Неон, 50 г, 1 шт</t>
  </si>
  <si>
    <t>В наличии: 10 шт.</t>
  </si>
  <si>
    <t>H043, 88008724</t>
  </si>
  <si>
    <t>Наполнитель бумажный Зеленый, Неон, 50 г, 1 шт</t>
  </si>
  <si>
    <t>В наличии: 1 шт.</t>
  </si>
  <si>
    <t>H010, 88011690, 202-050</t>
  </si>
  <si>
    <t>Наполнитель бумажный Крафт, 50 г, 1 шт</t>
  </si>
  <si>
    <t>В наличии: 1 шт.</t>
  </si>
  <si>
    <t>H093</t>
  </si>
  <si>
    <t>Наполнитель бумажный Кремовый микс, Ассорти, 50 г, 1 шт</t>
  </si>
  <si>
    <t>В наличии: 13 шт.</t>
  </si>
  <si>
    <t>H086</t>
  </si>
  <si>
    <t>Наполнитель бумажный Микс, Голубой, 50 г, 1 шт</t>
  </si>
  <si>
    <t>В наличии: 8 шт.</t>
  </si>
  <si>
    <t>H085</t>
  </si>
  <si>
    <t>Наполнитель бумажный Микс, Зеленый, 50 г, 1 шт</t>
  </si>
  <si>
    <t>В наличии: 3 шт.</t>
  </si>
  <si>
    <t>H081</t>
  </si>
  <si>
    <t>Наполнитель бумажный Микс, Фиолетовый, 50 г, 1 шт</t>
  </si>
  <si>
    <t>В наличии: 8 шт.</t>
  </si>
  <si>
    <t>H091, 88008676</t>
  </si>
  <si>
    <t>Наполнитель бумажный Мятный, 50 г, 1 шт</t>
  </si>
  <si>
    <t>В наличии: 6 шт.</t>
  </si>
  <si>
    <t>H041, 88008720</t>
  </si>
  <si>
    <t>Наполнитель бумажный Оранжевый, Неон, 50 г, 1 шт</t>
  </si>
  <si>
    <t>В наличии: 7 шт.</t>
  </si>
  <si>
    <t>H011, 88011694</t>
  </si>
  <si>
    <t>Наполнитель бумажный Пергамент, 50 г, 1 шт</t>
  </si>
  <si>
    <t>В наличии: 8 шт.</t>
  </si>
  <si>
    <t>H098</t>
  </si>
  <si>
    <t>Наполнитель бумажный Праздничный микс, Ассорти, 50 г, 1 шт</t>
  </si>
  <si>
    <t>В наличии: 10 шт.</t>
  </si>
  <si>
    <t>H029, 88008981</t>
  </si>
  <si>
    <t>Наполнитель бумажный Розовый, 50 г, 1 шт</t>
  </si>
  <si>
    <t>В наличии: 10 шт.</t>
  </si>
  <si>
    <t>H040, 88008722</t>
  </si>
  <si>
    <t>Наполнитель бумажный Розовый, Неон, 50 г, 1 шт</t>
  </si>
  <si>
    <t>В наличии: 6 шт.</t>
  </si>
  <si>
    <t>88008668, 88008683</t>
  </si>
  <si>
    <t>Наполнитель бумажный Светло-голубой, 50 г, 1 шт</t>
  </si>
  <si>
    <t>В наличии: 1 шт.</t>
  </si>
  <si>
    <t>H022</t>
  </si>
  <si>
    <t>Наполнитель бумажный Светло-желтый, 50 г, 1 шт</t>
  </si>
  <si>
    <t>В наличии: 2 шт.</t>
  </si>
  <si>
    <t>H033, 88008681</t>
  </si>
  <si>
    <t>Наполнитель бумажный Светло-зеленый, 50 г, 1 шт</t>
  </si>
  <si>
    <t>В наличии: 3 шт.</t>
  </si>
  <si>
    <t>H039, 88008707</t>
  </si>
  <si>
    <t>Наполнитель бумажный Светло-синий, 50 г, 1 шт</t>
  </si>
  <si>
    <t>В наличии: 12 шт.</t>
  </si>
  <si>
    <t>H082</t>
  </si>
  <si>
    <t>Наполнитель бумажный Светлое ассорти, 50 г, 1 шт</t>
  </si>
  <si>
    <t>В наличии: 7 шт.</t>
  </si>
  <si>
    <t>H056, 88008728</t>
  </si>
  <si>
    <t>Наполнитель бумажный Черный, 50 г, 1 шт</t>
  </si>
  <si>
    <t>В наличии: 6 шт.</t>
  </si>
  <si>
    <t>H037, 88008683, H064</t>
  </si>
  <si>
    <t>Наполнитель для коробок Бумажный Небесно-голубой 50 г, 1 шт</t>
  </si>
  <si>
    <t>В наличии: 13 шт.</t>
  </si>
  <si>
    <t>0003/50</t>
  </si>
  <si>
    <t>Наполнитель фольга Золото (сено), 50 г, 1 шт</t>
  </si>
  <si>
    <t>В наличии: 6 шт.</t>
  </si>
  <si>
    <t>Подарочная упаковка / Подарочные коробки</t>
  </si>
  <si>
    <t>Т019</t>
  </si>
  <si>
    <t>Коробка для цветов Трапеция, Цветочный единорог, Белый,  15*15*30 см, 1 шт</t>
  </si>
  <si>
    <t>В наличии: 1 шт.</t>
  </si>
  <si>
    <t>14072-1</t>
  </si>
  <si>
    <t>Коробка складная "С Новым Годом. Подарок от Деда Мороза", 200*170*60 мм, 1 шт</t>
  </si>
  <si>
    <t>В наличии: 2 шт.</t>
  </si>
  <si>
    <t>14071-1</t>
  </si>
  <si>
    <t>Коробка складная "С Новым Годом. Черный стиль", 200*170*60 мм, 1 шт</t>
  </si>
  <si>
    <t>В наличии: 1 шт.</t>
  </si>
  <si>
    <t>14077-1</t>
  </si>
  <si>
    <t>Коробка складная под ленту "С Новым Годом", 250*180*70 мм, 1 шт</t>
  </si>
  <si>
    <t>В наличии: 2 шт.</t>
  </si>
  <si>
    <t>37432</t>
  </si>
  <si>
    <t>Коробка цилиндр с крышкой, Голубой, в упак, 4 шт</t>
  </si>
  <si>
    <t>В наличии: 1 шт.</t>
  </si>
  <si>
    <t>53028</t>
  </si>
  <si>
    <t>Коробка цилиндр с крышкой, Светло-голубой, в упак, 4 шт</t>
  </si>
  <si>
    <t>В наличии: 1 шт.</t>
  </si>
  <si>
    <t>37431</t>
  </si>
  <si>
    <t>Коробка цилиндр с крышкой, Фисташковый, в упак, 4 шт</t>
  </si>
  <si>
    <t>В наличии: 2 шт.</t>
  </si>
  <si>
    <t>37423</t>
  </si>
  <si>
    <t>Набор коробок 2 в 1 аквашайба, Белый, 2 шт</t>
  </si>
  <si>
    <t>В наличии: 2 шт.</t>
  </si>
  <si>
    <t>37422</t>
  </si>
  <si>
    <t>Набор коробок 2 в 1 аквашайба, Светло-бирюзовый, 2 шт</t>
  </si>
  <si>
    <t>В наличии: 1 шт.</t>
  </si>
  <si>
    <t>37466</t>
  </si>
  <si>
    <t>Набор коробок 2 в 1 шайба, с окошком сердце, Красный, 2 шт</t>
  </si>
  <si>
    <t>В наличии: 2 шт.</t>
  </si>
  <si>
    <t>37465</t>
  </si>
  <si>
    <t>Набор коробок 2 в 1 шайба, с окошком сердце, Розовый, 2 шт</t>
  </si>
  <si>
    <t>В наличии: 2 шт.</t>
  </si>
  <si>
    <t>37435</t>
  </si>
  <si>
    <t>Набор коробок 2 в 1 шайба, с окошком, Голубой, 2 шт</t>
  </si>
  <si>
    <t>В наличии: 1 шт.</t>
  </si>
  <si>
    <t>37441</t>
  </si>
  <si>
    <t>Набор коробок 2 в 1 шайба, с окошком, Сиреневый, 2 шт</t>
  </si>
  <si>
    <t>В наличии: 1 шт.</t>
  </si>
  <si>
    <t>37434</t>
  </si>
  <si>
    <t>Набор коробок 2 в 1 шайба, с окошком, Фисташковый, 2 шт</t>
  </si>
  <si>
    <t>В наличии: 2 шт.</t>
  </si>
  <si>
    <t>37436</t>
  </si>
  <si>
    <t>Набор коробок 2 в 1 шайба, с окошком, Фуксия, 2 шт</t>
  </si>
  <si>
    <t>В наличии: 1 шт.</t>
  </si>
  <si>
    <t>377-HZ</t>
  </si>
  <si>
    <t>Набор коробок 3 в 1 "Деревянный ящик" / прямоугольник 18*12*7 см 21*14*8,5 см 23*16*9,5 см</t>
  </si>
  <si>
    <t>В наличии: 1 шт.</t>
  </si>
  <si>
    <t>113010</t>
  </si>
  <si>
    <t>Набор коробок 3 в 1 "С Днем Рождения. Капкейки " с тиснением, 3 шт</t>
  </si>
  <si>
    <t>В наличии: 1 шт.</t>
  </si>
  <si>
    <t>8034</t>
  </si>
  <si>
    <t>Набор коробок 3 в 1 "С Новым Годом. Елки" / квадрат 15,5*15,5*7,5 / 18*18*9 / 20*20*10,5 см, 3 шт</t>
  </si>
  <si>
    <t>В наличии: 1 шт.</t>
  </si>
  <si>
    <t>113036</t>
  </si>
  <si>
    <t>Набор коробок 3 в 1 "Самой нежной…" с тиснением, 3 шт</t>
  </si>
  <si>
    <t>В наличии: 3 шт.</t>
  </si>
  <si>
    <t>53101</t>
  </si>
  <si>
    <t>Набор коробок 3 в 1 Цилиндр, с тиснением Цветок, Сиреневый, 3 шт</t>
  </si>
  <si>
    <t>В наличии: 1 шт.</t>
  </si>
  <si>
    <t>44539</t>
  </si>
  <si>
    <t>Набор коробок 6в1 квадрат 18х18х9,5 - 8х8х4,5см, Цветы Только для тебя, 1 шт</t>
  </si>
  <si>
    <t>В наличии: 1 шт.</t>
  </si>
  <si>
    <t>Набор коробок Зубастики, 28*28*15 см, 10 шт</t>
  </si>
  <si>
    <t>В наличии: 1 шт.</t>
  </si>
  <si>
    <t>502232</t>
  </si>
  <si>
    <t>Набор коробок Маленькие сердца, Белый/Красный, Металлик, 3 шт</t>
  </si>
  <si>
    <t>В наличии: 2 шт.</t>
  </si>
  <si>
    <t>АТБ134</t>
  </si>
  <si>
    <t>Набор коробок Яркие Симпатики, 30*20*13 см, 10 шт</t>
  </si>
  <si>
    <t>В наличии: 2 шт.</t>
  </si>
  <si>
    <t>2534</t>
  </si>
  <si>
    <t>Набор подарочных коробок 3 в 1 "Монохром" с бантом / квадрат 20*20*10/18*18*8,5/15,5*15,5*7</t>
  </si>
  <si>
    <t>В наличии: 1 шт.</t>
  </si>
  <si>
    <t>2334</t>
  </si>
  <si>
    <t>Набор подарочных коробок 3 в 1 "Особый случай" Сиреневый с бантом / квад 7,5*7,5*7,5 / 9,5*9,5*9,5 / 11,5*11,5</t>
  </si>
  <si>
    <t>В наличии: 3 шт.</t>
  </si>
  <si>
    <t>113040</t>
  </si>
  <si>
    <t>Набор подарочных коробок 3 в 1 "Самому лучшему мужчине!" Тиснение фольгой, 3 шт</t>
  </si>
  <si>
    <t>В наличии: 1 шт.</t>
  </si>
  <si>
    <t>4829311</t>
  </si>
  <si>
    <t>Пакет-коробка подарочный Ассорти, 24,5*17,5*11 см, 1 шт</t>
  </si>
  <si>
    <t>В наличии: 4 шт.</t>
  </si>
  <si>
    <t>0710.033</t>
  </si>
  <si>
    <t>Пакет-коробка подарочный, Счастья (цветочное настроение), Сиреневый, 23*16*11 см, 1 шт</t>
  </si>
  <si>
    <t>В наличии: 5 шт.</t>
  </si>
  <si>
    <t>1711-052</t>
  </si>
  <si>
    <t>Подарочная коробка  "Драгоценный подарок"  4,5*4,5*3 см / квадрат/ 1 шт.</t>
  </si>
  <si>
    <t>В наличии: 4 шт.</t>
  </si>
  <si>
    <t>Подарочная упаковка / Лента атласная</t>
  </si>
  <si>
    <t>93-4010GR</t>
  </si>
  <si>
    <t>Лента армированная Атласная Светло-зеленый "Золотой принт. Глиттер"</t>
  </si>
  <si>
    <t>В наличии: 2 шт.</t>
  </si>
  <si>
    <t>4886403</t>
  </si>
  <si>
    <t>Лента Атласная Бежевый 5 см * 22,85 м, 1 шт</t>
  </si>
  <si>
    <t>В наличии: 35 шт.</t>
  </si>
  <si>
    <t>1-07, L07001</t>
  </si>
  <si>
    <t>Лента Атласная Белый 0,7 см * 22,85 м, 1 шт</t>
  </si>
  <si>
    <t>В наличии: 7 шт.</t>
  </si>
  <si>
    <t>1-12, L12001</t>
  </si>
  <si>
    <t>Лента Атласная Белый 1,2 см * 22,85 м, 1 шт</t>
  </si>
  <si>
    <t>В наличии: 2 шт.</t>
  </si>
  <si>
    <t>1-25, L25001</t>
  </si>
  <si>
    <t>Лента Атласная Белый 2,5 см * 22,85 м, 1 шт</t>
  </si>
  <si>
    <t>В наличии: 49 шт.</t>
  </si>
  <si>
    <t>1001-38, L38001</t>
  </si>
  <si>
    <t>Лента Атласная Белый, 3,8 см * 22,85 м, 1 шт</t>
  </si>
  <si>
    <t>В наличии: 16 шт.</t>
  </si>
  <si>
    <t>165-07, L07199</t>
  </si>
  <si>
    <t>Лента Атласная Бирюзовый 0,7 см * 22,85 м, 1 шт</t>
  </si>
  <si>
    <t>В наличии: 42 шт.</t>
  </si>
  <si>
    <t>165-12, L12199</t>
  </si>
  <si>
    <t>Лента Атласная Бирюзовый 1,2 см * 22,85 м, 1 шт</t>
  </si>
  <si>
    <t>В наличии: 34 шт.</t>
  </si>
  <si>
    <t>165-25, L25199</t>
  </si>
  <si>
    <t>Лента Атласная Бирюзовый 2,5 см * 22,85 м, 1 шт</t>
  </si>
  <si>
    <t>В наличии: 13 шт.</t>
  </si>
  <si>
    <t>165-38, L38199</t>
  </si>
  <si>
    <t>Лента Атласная Бирюзовый 3,8 см * 22,85 м, 1 шт</t>
  </si>
  <si>
    <t>В наличии: 10 шт.</t>
  </si>
  <si>
    <t>73-38</t>
  </si>
  <si>
    <t>Лента Атласная Винный 3,8 см * 22,85 м, 1 шт</t>
  </si>
  <si>
    <t>В наличии: 11 шт.</t>
  </si>
  <si>
    <t>73-50</t>
  </si>
  <si>
    <t>Лента Атласная Винный 5 см * 22,85 м, 1 шт</t>
  </si>
  <si>
    <t>В наличии: 3 шт.</t>
  </si>
  <si>
    <t>161-07, L07062</t>
  </si>
  <si>
    <t>Лента Атласная Голубой 0,7 см * 22,85 м, 1 шт</t>
  </si>
  <si>
    <t>В наличии: 33 шт.</t>
  </si>
  <si>
    <t>161-12, L12062</t>
  </si>
  <si>
    <t>Лента Атласная Голубой 1,2 см * 22,85 м, 1 шт</t>
  </si>
  <si>
    <t>В наличии: 14 шт.</t>
  </si>
  <si>
    <t>161-25, 4886210, L25062</t>
  </si>
  <si>
    <t>Лента Атласная Голубой 2,5 см * 22,85 м, 1 шт</t>
  </si>
  <si>
    <t>В наличии: 9 шт.</t>
  </si>
  <si>
    <t>1121-38, L38062</t>
  </si>
  <si>
    <t>Лента Атласная Голубой 3,8 см * 22,85 м, 1 шт</t>
  </si>
  <si>
    <t>В наличии: 11 шт.</t>
  </si>
  <si>
    <t>22-07, L07015</t>
  </si>
  <si>
    <t>Лента Атласная Желтый 0,7 см * 22,85 м, 1 шт</t>
  </si>
  <si>
    <t>В наличии: 26 шт.</t>
  </si>
  <si>
    <t>22-12, L12015</t>
  </si>
  <si>
    <t>Лента Атласная Желтый 1,2 см * 22,85 м, 1 шт</t>
  </si>
  <si>
    <t>В наличии: 2 шт.</t>
  </si>
  <si>
    <t>22-25, L25015</t>
  </si>
  <si>
    <t>Лента Атласная Желтый 2,5 см * 22,85 м, 1 шт</t>
  </si>
  <si>
    <t>В наличии: 18 шт.</t>
  </si>
  <si>
    <t>22-38, L38015</t>
  </si>
  <si>
    <t>Лента Атласная Желтый 3,8 см * 22,85 м, 1 шт</t>
  </si>
  <si>
    <t>В наличии: 10 шт.</t>
  </si>
  <si>
    <t>22-50</t>
  </si>
  <si>
    <t>Лента Атласная Желтый 5 см * 22,85 м, 1 шт</t>
  </si>
  <si>
    <t>В наличии: 40 шт.</t>
  </si>
  <si>
    <t>95-38</t>
  </si>
  <si>
    <t>Лента Атласная Зеленый 3,8 см * 22,85 м, 1 шт</t>
  </si>
  <si>
    <t>В наличии: 12 шт.</t>
  </si>
  <si>
    <t>95-50</t>
  </si>
  <si>
    <t>Лента Атласная Зеленый 5 см * 22,85 м, 1 шт</t>
  </si>
  <si>
    <t>В наличии: 72 шт.</t>
  </si>
  <si>
    <t>1037-07, L07105</t>
  </si>
  <si>
    <t>Лента Атласная Золото 0,7 см * 22,85 м, 1 шт</t>
  </si>
  <si>
    <t>В наличии: 1 шт.</t>
  </si>
  <si>
    <t>1037-50</t>
  </si>
  <si>
    <t>Лента Атласная Золото 5 см * 22,85 м, 1 шт</t>
  </si>
  <si>
    <t>В наличии: 89 шт.</t>
  </si>
  <si>
    <t>001</t>
  </si>
  <si>
    <t>Лента Атласная Изумрудный 5 см * 22,85 м, 1 шт</t>
  </si>
  <si>
    <t>В наличии: 39 шт.</t>
  </si>
  <si>
    <t>69-07, L07026</t>
  </si>
  <si>
    <t>Лента Атласная Классический Красный 0,7 см * 22,85 м, 1 шт</t>
  </si>
  <si>
    <t>В наличии: 43 шт.</t>
  </si>
  <si>
    <t>69-12, L12026</t>
  </si>
  <si>
    <t>Лента Атласная Классический Красный 1,2 см * 22,85 м, 1 шт</t>
  </si>
  <si>
    <t>В наличии: 27 шт.</t>
  </si>
  <si>
    <t>69-25, L25026</t>
  </si>
  <si>
    <t>Лента Атласная Классический Красный 2,5 см * 22,85 м, 1 шт</t>
  </si>
  <si>
    <t>В наличии: 31 шт.</t>
  </si>
  <si>
    <t>69-50</t>
  </si>
  <si>
    <t>Лента Атласная Классический Красный 5 см * 22,85 м, 1 шт</t>
  </si>
  <si>
    <t>В наличии: 49 шт.</t>
  </si>
  <si>
    <t>69-38, L38026</t>
  </si>
  <si>
    <t>Лента Атласная Классический Красный, 3,8 см * 22,85 м, 1 шт</t>
  </si>
  <si>
    <t>В наличии: 5 шт.</t>
  </si>
  <si>
    <t>L07198</t>
  </si>
  <si>
    <t>Лента Атласная Лазурный 0,7 см * 22,85 м, 1 шт</t>
  </si>
  <si>
    <t>В наличии: 27 шт.</t>
  </si>
  <si>
    <t>L12198</t>
  </si>
  <si>
    <t>Лента Атласная Лазурный 1,2 см * 22,85 м, 1 шт</t>
  </si>
  <si>
    <t>В наличии: 8 шт.</t>
  </si>
  <si>
    <t>L25198</t>
  </si>
  <si>
    <t>Лента Атласная Лазурный 2,5 см * 22,85 м, 1 шт</t>
  </si>
  <si>
    <t>В наличии: 9 шт.</t>
  </si>
  <si>
    <t>129-07</t>
  </si>
  <si>
    <t>Лента Атласная Лиловый 0,7 см * 22,85 м, 1 шт</t>
  </si>
  <si>
    <t>В наличии: 2 шт.</t>
  </si>
  <si>
    <t>66-50</t>
  </si>
  <si>
    <t>Лента Атласная Малиновый 5 см * 22,85 м, 1 шт</t>
  </si>
  <si>
    <t>В наличии: 11 шт.</t>
  </si>
  <si>
    <t>92-07</t>
  </si>
  <si>
    <t>Лента Атласная Морская волна 0,7 см * 22,85 м, 1 шт</t>
  </si>
  <si>
    <t>В наличии: 14 шт.</t>
  </si>
  <si>
    <t>92-25</t>
  </si>
  <si>
    <t>Лента Атласная Морская волна 2,5 см * 22,85 м, 1 шт</t>
  </si>
  <si>
    <t>В наличии: 10 шт.</t>
  </si>
  <si>
    <t>162-07</t>
  </si>
  <si>
    <t>Лента Атласная Небесно-голубой 0,7 см * 22,85 м, 1 шт</t>
  </si>
  <si>
    <t>В наличии: 12 шт.</t>
  </si>
  <si>
    <t>162-25</t>
  </si>
  <si>
    <t>Лента Атласная Небесно-голубой 2,5 см * 22,85 м, 1 шт</t>
  </si>
  <si>
    <t>В наличии: 4 шт.</t>
  </si>
  <si>
    <t>162-38</t>
  </si>
  <si>
    <t>Лента Атласная Небесно-голубой, 3.8 см*22,85 м, 1 шт</t>
  </si>
  <si>
    <t>В наличии: 1 шт.</t>
  </si>
  <si>
    <t>156-12</t>
  </si>
  <si>
    <t>Лента Атласная Нежно-бирюзовый 1,2 см * 22,85 см, 1 шт</t>
  </si>
  <si>
    <t>В наличии: 1 шт.</t>
  </si>
  <si>
    <t>4886332</t>
  </si>
  <si>
    <t>Лента атласная Нежно-голубой, 3,8 см * 22,85 м , 1 шт</t>
  </si>
  <si>
    <t>В наличии: 9 шт.</t>
  </si>
  <si>
    <t>157-07, L07141, L12141</t>
  </si>
  <si>
    <t>Лента Атласная Нежно-зеленый (мятный) 0,7 см * 22,85 м, 1 шт</t>
  </si>
  <si>
    <t>В наличии: 16 шт.</t>
  </si>
  <si>
    <t>157-12, L12141</t>
  </si>
  <si>
    <t>Лента Атласная Нежно-зеленый (мятный) 1,2 см * 22,85 м, 1 шт</t>
  </si>
  <si>
    <t>В наличии: 17 шт.</t>
  </si>
  <si>
    <t>157-25, L2514</t>
  </si>
  <si>
    <t>Лента Атласная Нежно-зеленый (мятный) 2,5 см* 22,85 м, 1 шт</t>
  </si>
  <si>
    <t>В наличии: 6 шт.</t>
  </si>
  <si>
    <t>L38141</t>
  </si>
  <si>
    <t>Лента атласная Нежно-зеленый (мятный) 3,8 см* 22,85 м, 1 шт</t>
  </si>
  <si>
    <t>В наличии: 4 шт.</t>
  </si>
  <si>
    <t>157-50</t>
  </si>
  <si>
    <t>Лента Атласная Нежно-зеленый (мятный) 5 см * 22,85 м, 1 шт</t>
  </si>
  <si>
    <t>В наличии: 12 шт.</t>
  </si>
  <si>
    <t>155-25</t>
  </si>
  <si>
    <t>Лента Атласная Нежно-лаймовый 2,5 см * 22,85 м, 1 шт</t>
  </si>
  <si>
    <t>В наличии: 16 шт.</t>
  </si>
  <si>
    <t>145-25</t>
  </si>
  <si>
    <t>Лента Атласная Нежно-персиковый 2,5 см * 22,85 м, 1 шт</t>
  </si>
  <si>
    <t>В наличии: 6 шт.</t>
  </si>
  <si>
    <t>46-12, L12043</t>
  </si>
  <si>
    <t>Лента Атласная Нежно-розовый 1,2 см * 22,85 м, 1 шт</t>
  </si>
  <si>
    <t>В наличии: 17 шт.</t>
  </si>
  <si>
    <t>L25043</t>
  </si>
  <si>
    <t>Лента Атласная Нежно-розовый 2,5 см * 22,85 м, 1 шт</t>
  </si>
  <si>
    <t>В наличии: 31 шт.</t>
  </si>
  <si>
    <t>46-38, 4886302, L38043</t>
  </si>
  <si>
    <t>Лента Атласная Нежно-розовый 3,8 см * 22,85 м, 1 шт</t>
  </si>
  <si>
    <t>В наличии: 31 шт.</t>
  </si>
  <si>
    <t>46-50</t>
  </si>
  <si>
    <t>Лента Атласная Нежно-розовый 5 см * 22,85 м, 1 шт</t>
  </si>
  <si>
    <t>В наличии: 4 шт.</t>
  </si>
  <si>
    <t>46-07, L07043</t>
  </si>
  <si>
    <t>Лента Атласная Нежно-розовый, 0,7 см * 22,85 м, 1 шт</t>
  </si>
  <si>
    <t>В наличии: 27 шт.</t>
  </si>
  <si>
    <t>130-12</t>
  </si>
  <si>
    <t>Лента Атласная Нежно-сиреневый 1,2 см * 22,85 м, 1 шт</t>
  </si>
  <si>
    <t>В наличии: 1 шт.</t>
  </si>
  <si>
    <t>29-07</t>
  </si>
  <si>
    <t>Лента Атласная Оранжевый 0,7 см * 22,85 м, 1 шт</t>
  </si>
  <si>
    <t>В наличии: 8 шт.</t>
  </si>
  <si>
    <t>29-25</t>
  </si>
  <si>
    <t>Лента Атласная Оранжевый 2,5 см * 22,85 м, 1 шт</t>
  </si>
  <si>
    <t>В наличии: 5 шт.</t>
  </si>
  <si>
    <t>1041-38, 29-38</t>
  </si>
  <si>
    <t>Лента Атласная Оранжевый 3,8 см * 22,85 м, 1 шт</t>
  </si>
  <si>
    <t>В наличии: 14 шт.</t>
  </si>
  <si>
    <t>29-50, 1041-50</t>
  </si>
  <si>
    <t>Лента Атласная Оранжевый 5 см * 22,85 м, 1 шт</t>
  </si>
  <si>
    <t>В наличии: 13 шт.</t>
  </si>
  <si>
    <t>36-12</t>
  </si>
  <si>
    <t>Лента Атласная Персик 1,2 см * 22,85 м, 1 шт</t>
  </si>
  <si>
    <t>В наличии: 12 шт.</t>
  </si>
  <si>
    <t>36-25</t>
  </si>
  <si>
    <t>Лента Атласная Персик 2,5 см * 22,85 м, 1 шт</t>
  </si>
  <si>
    <t>В наличии: 40 шт.</t>
  </si>
  <si>
    <t>36-50</t>
  </si>
  <si>
    <t>Лента Атласная Персик 5 см * 22,85 м, 1 шт</t>
  </si>
  <si>
    <t>В наличии: 31 шт.</t>
  </si>
  <si>
    <t>53-07, L07147</t>
  </si>
  <si>
    <t>Лента Атласная Розовое золото 0,7 см * 22,85 м, 1 шт</t>
  </si>
  <si>
    <t>В наличии: 2 шт.</t>
  </si>
  <si>
    <t>53-25</t>
  </si>
  <si>
    <t>Лента Атласная Розовое золото 2,5 см * 22,85 м, 1 шт</t>
  </si>
  <si>
    <t>В наличии: 8 шт.</t>
  </si>
  <si>
    <t>53-50</t>
  </si>
  <si>
    <t>Лента Атласная Розовое золото, 5 см * 22,85 м, 1 шт</t>
  </si>
  <si>
    <t>В наличии: 11 шт.</t>
  </si>
  <si>
    <t>58-12, L12079</t>
  </si>
  <si>
    <t>Лента Атласная Розовый 1,2 см* 22,85 м, 1 шт</t>
  </si>
  <si>
    <t>В наличии: 25 шт.</t>
  </si>
  <si>
    <t>L25079, 58-25</t>
  </si>
  <si>
    <t>Лента Атласная Розовый 2,5 см * 22,85 м, 1 шт</t>
  </si>
  <si>
    <t>В наличии: 6 шт.</t>
  </si>
  <si>
    <t>58-38, L38079</t>
  </si>
  <si>
    <t>Лента Атласная Розовый 3,8 см * 22,85 м, 1 шт</t>
  </si>
  <si>
    <t>В наличии: 30 шт.</t>
  </si>
  <si>
    <t>58-50</t>
  </si>
  <si>
    <t>Лента Атласная Розовый 5 см * 22,85 м, 1 шт</t>
  </si>
  <si>
    <t>В наличии: 26 шт.</t>
  </si>
  <si>
    <t>58-07, L07094, L07079</t>
  </si>
  <si>
    <t>Лента Атласная Розовый, 0,7 см * 22,85 м, 1 шт</t>
  </si>
  <si>
    <t>В наличии: 24 шт.</t>
  </si>
  <si>
    <t>98-25</t>
  </si>
  <si>
    <t>Лента Атласная Свежая зелень 2,5 см * 22,85 м, 1 шт</t>
  </si>
  <si>
    <t>В наличии: 3 шт.</t>
  </si>
  <si>
    <t>98-38</t>
  </si>
  <si>
    <t>Лента Атласная Свежая Зелень 3,8 см * 22,85 м, 1 шт</t>
  </si>
  <si>
    <t>В наличии: 48 шт.</t>
  </si>
  <si>
    <t>98-50</t>
  </si>
  <si>
    <t>Лента Атласная Свежая зелень 5 см * 22,85 м, 1 шт</t>
  </si>
  <si>
    <t>В наличии: 26 шт.</t>
  </si>
  <si>
    <t>L50105</t>
  </si>
  <si>
    <t>Лента Атласная Светлое Золото 5 см * 22,85 м, 1 шт</t>
  </si>
  <si>
    <t>В наличии: 5 шт.</t>
  </si>
  <si>
    <t>141-07, L07170</t>
  </si>
  <si>
    <t>Лента Атласная Серебро 0,7 см* 22,85 м, 1 шт</t>
  </si>
  <si>
    <t>В наличии: 1 шт.</t>
  </si>
  <si>
    <t>141-50, 7730446</t>
  </si>
  <si>
    <t>Лента Атласная Серебро 5 см * 22,85 м, 1 шт</t>
  </si>
  <si>
    <t>В наличии: 183 шт.</t>
  </si>
  <si>
    <t>172-07, L07040, L07036</t>
  </si>
  <si>
    <t>Лента Атласная Синий 0,7 см * 22,85 м, 1 шт</t>
  </si>
  <si>
    <t>В наличии: 75 шт.</t>
  </si>
  <si>
    <t>172-12, L12036</t>
  </si>
  <si>
    <t>Лента Атласная Синий 1,2 см * 22,85 м, 1 шт</t>
  </si>
  <si>
    <t>В наличии: 19 шт.</t>
  </si>
  <si>
    <t>172-25, L25040, L25036</t>
  </si>
  <si>
    <t>Лента Атласная Синий 2,5 см * 22,85 м, 1 шт</t>
  </si>
  <si>
    <t>В наличии: 13 шт.</t>
  </si>
  <si>
    <t>1141-38, L38040</t>
  </si>
  <si>
    <t>Лента Атласная Синий 3,8 см * 22,85 м, 1 шт</t>
  </si>
  <si>
    <t>В наличии: 9 шт.</t>
  </si>
  <si>
    <t>172-50</t>
  </si>
  <si>
    <t>Лента Атласная Синий 5 см * 22,85 м, 1 шт</t>
  </si>
  <si>
    <t>В наличии: 53 шт.</t>
  </si>
  <si>
    <t>120-12</t>
  </si>
  <si>
    <t>Лента Атласная Фиолетовый 1,2 см * 22,85 м, 1 шт</t>
  </si>
  <si>
    <t>В наличии: 1 шт.</t>
  </si>
  <si>
    <t>120-25</t>
  </si>
  <si>
    <t>Лента Атласная Фиолетовый 2,5 см * 22,85 м, 1 шт</t>
  </si>
  <si>
    <t>В наличии: 3 шт.</t>
  </si>
  <si>
    <t>120-38</t>
  </si>
  <si>
    <t>Лента Атласная Фиолетовый 3,8 см * 22,85 м, 1 шт</t>
  </si>
  <si>
    <t>В наличии: 4 шт.</t>
  </si>
  <si>
    <t>120-50</t>
  </si>
  <si>
    <t>Лента Атласная Фиолетовый 5 см * 22,85 м, 1 шт</t>
  </si>
  <si>
    <t>В наличии: 176 шт.</t>
  </si>
  <si>
    <t>124-07, L07027</t>
  </si>
  <si>
    <t>Лента Атласная Фуксия 0,7 см * 22,85 м, 1 шт</t>
  </si>
  <si>
    <t>В наличии: 16 шт.</t>
  </si>
  <si>
    <t>124-12, L12027</t>
  </si>
  <si>
    <t>Лента Атласная Фуксия 1,2 см * 22,85 м, 1 шт</t>
  </si>
  <si>
    <t>В наличии: 36 шт.</t>
  </si>
  <si>
    <t>124-25</t>
  </si>
  <si>
    <t>Лента Атласная Фуксия 2,5 см* 22,85 м, 1 шт</t>
  </si>
  <si>
    <t>В наличии: 2 шт.</t>
  </si>
  <si>
    <t>124-38, L38027</t>
  </si>
  <si>
    <t>Лента Атласная Фуксия 3,8 см * 22,85 м, 1 шт</t>
  </si>
  <si>
    <t>В наличии: 28 шт.</t>
  </si>
  <si>
    <t>124-50</t>
  </si>
  <si>
    <t>Лента Атласная Фуксия 5 см * 22,85 м, 1 шт</t>
  </si>
  <si>
    <t>В наличии: 25 шт.</t>
  </si>
  <si>
    <t>85-25, L-25039</t>
  </si>
  <si>
    <t>Лента Атласная Черный 2,5 см * 22,85 м, 1 шт</t>
  </si>
  <si>
    <t>В наличии: 9 шт.</t>
  </si>
  <si>
    <t>85-50</t>
  </si>
  <si>
    <t>Лента Атласная Черный 5 см * 22,85 м, 1 шт</t>
  </si>
  <si>
    <t>В наличии: 16 шт.</t>
  </si>
  <si>
    <t>82-38, L38106</t>
  </si>
  <si>
    <t>Лента Атласная Шоколадный (Коричневый) 3,8 см * 22,85 м, 1 шт</t>
  </si>
  <si>
    <t>В наличии: 5 шт.</t>
  </si>
  <si>
    <t>82-25</t>
  </si>
  <si>
    <t>Лента Атласная Шоколадный 2,5 см * 22,85 м, 1 шт</t>
  </si>
  <si>
    <t>В наличии: 4 шт.</t>
  </si>
  <si>
    <t>82-50</t>
  </si>
  <si>
    <t>Лента Атласная Шоколадный 5 см * 22,85 м, 1 шт</t>
  </si>
  <si>
    <t>В наличии: 1 шт.</t>
  </si>
  <si>
    <t>65-25</t>
  </si>
  <si>
    <t>Лента Атласная Ярко-розовый 2,5 см * 22,85 м, 1шт</t>
  </si>
  <si>
    <t>В наличии: 1 шт.</t>
  </si>
  <si>
    <t>41-15RV</t>
  </si>
  <si>
    <t>Лента Бархат Фиолетовый, 1,5см.*22,85м, 1шт.</t>
  </si>
  <si>
    <t>В наличии: 1 шт.</t>
  </si>
  <si>
    <t>003-25</t>
  </si>
  <si>
    <t>Лента Органза с точками Бордовый 2,5 см * 22,85 м, 1 шт</t>
  </si>
  <si>
    <t>В наличии: 9 шт.</t>
  </si>
  <si>
    <t>1509-0959</t>
  </si>
  <si>
    <t>Лента репсовая Голубая (1,2 см*27,4 м), 1 шт</t>
  </si>
  <si>
    <t>В наличии: 4 шт.</t>
  </si>
  <si>
    <t>1509-0957</t>
  </si>
  <si>
    <t>Лента репсовая Нежно-розовая (0,1 см*27,4 м), 1 шт</t>
  </si>
  <si>
    <t>В наличии: 5 шт.</t>
  </si>
  <si>
    <t>Подарочная упаковка / Лента однотонная</t>
  </si>
  <si>
    <t>6015362</t>
  </si>
  <si>
    <t>Клейкая нано-лента (1 мм*20 мм*3 м) акриловая, двухсторонняя, многоразовая, Прозрачный, 1 шт</t>
  </si>
  <si>
    <t>В наличии: 8 шт.</t>
  </si>
  <si>
    <t>И0535</t>
  </si>
  <si>
    <t>Лента (0,5 см х 250 м) Карибский Голубой</t>
  </si>
  <si>
    <t>В наличии: 1 шт.</t>
  </si>
  <si>
    <t>И0556</t>
  </si>
  <si>
    <t>Лента (0,5 см х 250 м) Нежно-Розовый</t>
  </si>
  <si>
    <t>В наличии: 5 шт.</t>
  </si>
  <si>
    <t>И8039</t>
  </si>
  <si>
    <t>Лента (8 см * 50 м) Желтый, 1 шт</t>
  </si>
  <si>
    <t>В наличии: 1 шт.</t>
  </si>
  <si>
    <t>И 8034</t>
  </si>
  <si>
    <t>Лента (8 см * 50 м) Зеленый, 1 шт</t>
  </si>
  <si>
    <t>В наличии: 2 шт.</t>
  </si>
  <si>
    <t>И0521</t>
  </si>
  <si>
    <t>Лента 0,5 см / 500 м Ит Цикламен</t>
  </si>
  <si>
    <t>В наличии: 4 шт.</t>
  </si>
  <si>
    <t>И0511</t>
  </si>
  <si>
    <t>Лента бобина 0,5 см / 250 м Бургундия</t>
  </si>
  <si>
    <t>В наличии: 4 шт.</t>
  </si>
  <si>
    <t>И0521</t>
  </si>
  <si>
    <t>Лента бобина 0,5 см / 250 м Цикломен</t>
  </si>
  <si>
    <t>В наличии: 1 шт.</t>
  </si>
  <si>
    <t>4022</t>
  </si>
  <si>
    <t>Лента бобина Вишневая (0,5 см*500 м), 1 шт</t>
  </si>
  <si>
    <t>В наличии: 21 шт.</t>
  </si>
  <si>
    <t>3200</t>
  </si>
  <si>
    <t>Лента бобина Желтая, (0,5 см / 500 м), 1 шт</t>
  </si>
  <si>
    <t>В наличии: 2 шт.</t>
  </si>
  <si>
    <t>3111</t>
  </si>
  <si>
    <t>Лента бобина Зеленая (0,5 см*500 м), 1 шт</t>
  </si>
  <si>
    <t>В наличии: 35 шт.</t>
  </si>
  <si>
    <t>38016</t>
  </si>
  <si>
    <t>Лента бобина Золото (0,5 см*500 м), 1 шт</t>
  </si>
  <si>
    <t>В наличии: 3 шт.</t>
  </si>
  <si>
    <t>4021</t>
  </si>
  <si>
    <t>Лента бобина Красная (0,5 см*500 м), 1 шт</t>
  </si>
  <si>
    <t>В наличии: 18 шт.</t>
  </si>
  <si>
    <t>3201</t>
  </si>
  <si>
    <t>Лента бобина Оранжевая (0,5 см*500 м), 1 шт</t>
  </si>
  <si>
    <t>В наличии: 24 шт.</t>
  </si>
  <si>
    <t>368С</t>
  </si>
  <si>
    <t>Лента бобина Салатовая (0,5 см*500 м), 1 шт</t>
  </si>
  <si>
    <t>В наличии: 46 шт.</t>
  </si>
  <si>
    <t>7104</t>
  </si>
  <si>
    <t>Лента бобина Светло-Салатовая, (0,5 см / 500 м), 1 шт</t>
  </si>
  <si>
    <t>В наличии: 10 шт.</t>
  </si>
  <si>
    <t>503</t>
  </si>
  <si>
    <t>Лента бобина Синяя (0,5 см*500 м), 1 шт</t>
  </si>
  <si>
    <t>В наличии: 20 шт.</t>
  </si>
  <si>
    <t>0157</t>
  </si>
  <si>
    <t>Лента бобина Фиолетовая (0,5 см*500 м), 1 шт</t>
  </si>
  <si>
    <t>В наличии: 7 шт.</t>
  </si>
  <si>
    <t>5011</t>
  </si>
  <si>
    <t>Лента бобина Шоколадный (0,5 см*500 м), 1 шт</t>
  </si>
  <si>
    <t>В наличии: 11 шт.</t>
  </si>
  <si>
    <t>RC-9L5</t>
  </si>
  <si>
    <t>Лента голография (0,5 см x 250 м) Фиолетовый, 1 шт</t>
  </si>
  <si>
    <t>В наличии: 45 шт.</t>
  </si>
  <si>
    <t>1302-1537</t>
  </si>
  <si>
    <t>Лента Голубая (0,5 см*230 м), 1 шт</t>
  </si>
  <si>
    <t>В наличии: 5 шт.</t>
  </si>
  <si>
    <t>RC-S17</t>
  </si>
  <si>
    <t>Лента Графит (Черный), Матовый, (0,5 см*250 м), 1 шт</t>
  </si>
  <si>
    <t>В наличии: 2 шт.</t>
  </si>
  <si>
    <t>1302-1528</t>
  </si>
  <si>
    <t>Лента Желтая (0,5 см*230 м), 1 шт</t>
  </si>
  <si>
    <t>В наличии: 7 шт.</t>
  </si>
  <si>
    <t>RC-S06</t>
  </si>
  <si>
    <t>Лента Золото, Матовый (0,5 см*250 м), 1 шт</t>
  </si>
  <si>
    <t>В наличии: 11 шт.</t>
  </si>
  <si>
    <t>1302-1540</t>
  </si>
  <si>
    <t>Лента Изумрудная/Зеленая (0,5 см*230 м), 1 шт</t>
  </si>
  <si>
    <t>В наличии: 5 шт.</t>
  </si>
  <si>
    <t>1302-1530</t>
  </si>
  <si>
    <t>Лента Красная (0,5 см*230 м), 1 шт</t>
  </si>
  <si>
    <t>В наличии: 6 шт.</t>
  </si>
  <si>
    <t xml:space="preserve"> RC-S21</t>
  </si>
  <si>
    <t>Лента Лаванда, Матовый (0,5 см*250 м), 1 шт</t>
  </si>
  <si>
    <t>В наличии: 17 шт.</t>
  </si>
  <si>
    <t>RC-S30</t>
  </si>
  <si>
    <t>Лента Морская бирюза, Матовый (0,5 см*250 м), 1 шт</t>
  </si>
  <si>
    <t>В наличии: 10 шт.</t>
  </si>
  <si>
    <t>1302-1541</t>
  </si>
  <si>
    <t>Лента Мятная (0,5 см*230 м), 1 шт</t>
  </si>
  <si>
    <t>В наличии: 3 шт.</t>
  </si>
  <si>
    <t>1302-1539</t>
  </si>
  <si>
    <t>Лента Нежно-голубая (0,5 см*230 м), 1 шт</t>
  </si>
  <si>
    <t>В наличии: 7 шт.</t>
  </si>
  <si>
    <t>1302-1534</t>
  </si>
  <si>
    <t>Лента Нежно-розовая (0,5 см*230 м), 1 шт</t>
  </si>
  <si>
    <t>В наличии: 4 шт.</t>
  </si>
  <si>
    <t>1302-1544</t>
  </si>
  <si>
    <t>Лента Оливковая (0,5 см*230 м), 1 шт</t>
  </si>
  <si>
    <t>В наличии: 2 шт.</t>
  </si>
  <si>
    <t>6231076</t>
  </si>
  <si>
    <t>Лента полипропиленовая  Фуксия, Матовый, (0,5 см*250 м), 1 шт</t>
  </si>
  <si>
    <t>В наличии: 26 шт.</t>
  </si>
  <si>
    <t>6231083</t>
  </si>
  <si>
    <t>Лента полипропиленовая (0,5 см*250 м) Матированная, Лаванда, 1 шт</t>
  </si>
  <si>
    <t>В наличии: 1 шт.</t>
  </si>
  <si>
    <t>6231082</t>
  </si>
  <si>
    <t>Лента полипропиленовая Голубой, Матовый (0,5 см*250 м), 1 шт</t>
  </si>
  <si>
    <t>В наличии: 16 шт.</t>
  </si>
  <si>
    <t>6231080</t>
  </si>
  <si>
    <t>Лента полипропиленовая Желтый, Матовый(0,5 см*250 м), 1 шт</t>
  </si>
  <si>
    <t>В наличии: 26 шт.</t>
  </si>
  <si>
    <t>6231077</t>
  </si>
  <si>
    <t>Лента полипропиленовая Красный, Матовый (0,5 см*250 м), 1 шт</t>
  </si>
  <si>
    <t>В наличии: 12 шт.</t>
  </si>
  <si>
    <t>6231079</t>
  </si>
  <si>
    <t>Лента полипропиленовая Розовый, Матовый (0,5 см*250 м), 1 шт</t>
  </si>
  <si>
    <t>В наличии: 23 шт.</t>
  </si>
  <si>
    <t>6231081</t>
  </si>
  <si>
    <t>Лента полипропиленовая Тиффани, Матовый (0,5 см*250 м), 1 шт</t>
  </si>
  <si>
    <t>В наличии: 24 шт.</t>
  </si>
  <si>
    <t>6231078</t>
  </si>
  <si>
    <t>Лента полипропиленовая Фуксия, Матовый (0,5 см*250 м)1 шт</t>
  </si>
  <si>
    <t>В наличии: 23 шт.</t>
  </si>
  <si>
    <t>Р0540</t>
  </si>
  <si>
    <t>Лента простая (0,5 см*500 м) Зеленый травяной, 1 шт</t>
  </si>
  <si>
    <t>В наличии: 14 шт.</t>
  </si>
  <si>
    <t>P0553</t>
  </si>
  <si>
    <t>Лента простая (0,5 см*500 м) Клюква/Желтый, 1 шт</t>
  </si>
  <si>
    <t>В наличии: 32 шт.</t>
  </si>
  <si>
    <t>P0542</t>
  </si>
  <si>
    <t>Лента простая (0,5 см*500 м) Лаванда, 1 шт</t>
  </si>
  <si>
    <t>В наличии: 1 шт.</t>
  </si>
  <si>
    <t>P0502</t>
  </si>
  <si>
    <t>Лента простая (0,5 см*500 м) Розовый, 1 шт</t>
  </si>
  <si>
    <t>В наличии: 1 шт.</t>
  </si>
  <si>
    <t>P0513</t>
  </si>
  <si>
    <t>Лента простая (0,5 см*500 м) Синяя, 1 шт</t>
  </si>
  <si>
    <t>В наличии: 21 шт.</t>
  </si>
  <si>
    <t>0534Р</t>
  </si>
  <si>
    <t>Лента простая 0,5х500м - Вишневый</t>
  </si>
  <si>
    <t>В наличии: 6 шт.</t>
  </si>
  <si>
    <t>0516Р</t>
  </si>
  <si>
    <t>Лента простая 0,5х500м - Зеленый</t>
  </si>
  <si>
    <t>В наличии: 15 шт.</t>
  </si>
  <si>
    <t>0527Р</t>
  </si>
  <si>
    <t>Лента простая 0,5х500м - ОРАНЖЕВ.</t>
  </si>
  <si>
    <t>В наличии: 16 шт.</t>
  </si>
  <si>
    <t>P0552</t>
  </si>
  <si>
    <t>Лента простая Брусника/Алый (0,5 см*500 м), 1 шт</t>
  </si>
  <si>
    <t>В наличии: 15 шт.</t>
  </si>
  <si>
    <t>P0541</t>
  </si>
  <si>
    <t>Лента простая Брусничный (0,5 см*500 м), 1 шт</t>
  </si>
  <si>
    <t>В наличии: 35 шт.</t>
  </si>
  <si>
    <t>P0554</t>
  </si>
  <si>
    <t>Лента простая Вишня/Лаванда (0,5 см*500 м), 1 шт</t>
  </si>
  <si>
    <t>В наличии: 9 шт.</t>
  </si>
  <si>
    <t>P0551</t>
  </si>
  <si>
    <t>Лента простая Голубой/Синий (0,5 см*500 м), 1 шт</t>
  </si>
  <si>
    <t>В наличии: 6 шт.</t>
  </si>
  <si>
    <t>P0547</t>
  </si>
  <si>
    <t>Лента простая Зеленый/Желтый (0,5 см*500 м), 1 шт</t>
  </si>
  <si>
    <t>В наличии: 41 шт.</t>
  </si>
  <si>
    <t>P0555</t>
  </si>
  <si>
    <t>Лента простая Красный/Желтый (0,5 см*500 м), 1 шт</t>
  </si>
  <si>
    <t>В наличии: 28 шт.</t>
  </si>
  <si>
    <t>P0548</t>
  </si>
  <si>
    <t>Лента простая Морская волна/Голубой (0,5 см*500 м), 1 шт</t>
  </si>
  <si>
    <t>В наличии: 29 шт.</t>
  </si>
  <si>
    <t>P0545</t>
  </si>
  <si>
    <t>Лента простая Орхидея (0,5 см*500 м), 1 шт</t>
  </si>
  <si>
    <t>В наличии: 4 шт.</t>
  </si>
  <si>
    <t>P0543</t>
  </si>
  <si>
    <t>Лента простая Персиковый (0,5 см*500 м), 1 шт</t>
  </si>
  <si>
    <t>В наличии: 40 шт.</t>
  </si>
  <si>
    <t>P0549</t>
  </si>
  <si>
    <t>Лента простая Пудровый/Розовый (0,5 см*500 м), 1 шт</t>
  </si>
  <si>
    <t>В наличии: 11 шт.</t>
  </si>
  <si>
    <t>Р0544</t>
  </si>
  <si>
    <t>Лента простая Тиффани (0,5 см*500 м), 1 шт</t>
  </si>
  <si>
    <t>В наличии: 24 шт.</t>
  </si>
  <si>
    <t>P0558</t>
  </si>
  <si>
    <t>Лента простая Черный/Золото (0,5 см*500 м), 1 шт</t>
  </si>
  <si>
    <t>В наличии: 14 шт.</t>
  </si>
  <si>
    <t>P0557</t>
  </si>
  <si>
    <t>Лента Пудра/Белый (0,5 см*500м), 1 шт</t>
  </si>
  <si>
    <t>В наличии: 32 шт.</t>
  </si>
  <si>
    <t>Лента Светло-голубой, Матовый, (0,5 см*250 м), 1 шт</t>
  </si>
  <si>
    <t>В наличии: 10 шт.</t>
  </si>
  <si>
    <t>1302-1538</t>
  </si>
  <si>
    <t>Лента Синяя (0,5 см*230 м), 1 шт</t>
  </si>
  <si>
    <t>В наличии: 1 шт.</t>
  </si>
  <si>
    <t>RC-S25</t>
  </si>
  <si>
    <t>Лента Синяя бирюза, Матовый (0,5 см*250 м), 1 шт</t>
  </si>
  <si>
    <t>В наличии: 16 шт.</t>
  </si>
  <si>
    <t>1302-1535</t>
  </si>
  <si>
    <t>Лента Сиреневая (0,5 см*230 м), 1 шт</t>
  </si>
  <si>
    <t>В наличии: 4 шт.</t>
  </si>
  <si>
    <t>1302-1536</t>
  </si>
  <si>
    <t>Лента Фиолетовая (0,5 см*230 м), 1 шт</t>
  </si>
  <si>
    <t>В наличии: 9 шт.</t>
  </si>
  <si>
    <t>Подарочная упаковка / Лента металлизированная</t>
  </si>
  <si>
    <t>RC-5S7</t>
  </si>
  <si>
    <t>Лента (0,5 см x 250 м) Зеленый, Металлик,1 шт</t>
  </si>
  <si>
    <t>В наличии: 1 шт.</t>
  </si>
  <si>
    <t>RC-8S9</t>
  </si>
  <si>
    <t>Лента (0,5 см x 250 м) Синий, Металлик, 1 шт</t>
  </si>
  <si>
    <t>В наличии: 4 шт.</t>
  </si>
  <si>
    <t>А0556</t>
  </si>
  <si>
    <t>Лента (0,5 см*250 м) Золотые звезды, Зеленый, Металлик, 1 шт.</t>
  </si>
  <si>
    <t>В наличии: 1 шт.</t>
  </si>
  <si>
    <t>RC-SP21</t>
  </si>
  <si>
    <t>Лента (0,5 см*250 м) Лаванда, Металлик, 1 шт</t>
  </si>
  <si>
    <t>В наличии: 31 шт.</t>
  </si>
  <si>
    <t>RC-SP14</t>
  </si>
  <si>
    <t>Лента (0,5 см*250 м) Розовое Золото, Металлик, 1 шт</t>
  </si>
  <si>
    <t>В наличии: 17 шт.</t>
  </si>
  <si>
    <t>RC-4S9</t>
  </si>
  <si>
    <t>Лента Бронза, Металлик (0,5 см x 250 м), 1 шт</t>
  </si>
  <si>
    <t>В наличии: 10 шт.</t>
  </si>
  <si>
    <t>RC-SP18</t>
  </si>
  <si>
    <t>Лента Бургундия, Металлик (0,5 см*250 м), 1 шт</t>
  </si>
  <si>
    <t>В наличии: 11 шт.</t>
  </si>
  <si>
    <t>RC-8S1</t>
  </si>
  <si>
    <t>Лента Голубой, Металлик, (0,5 см x 250 м), 1 шт</t>
  </si>
  <si>
    <t>В наличии: 17 шт.</t>
  </si>
  <si>
    <t>RC-SPMS14</t>
  </si>
  <si>
    <t>Лента Матовый розовый, Металлик (0,5 см*250 м), 1 шт</t>
  </si>
  <si>
    <t>В наличии: 14 шт.</t>
  </si>
  <si>
    <t>0596</t>
  </si>
  <si>
    <t>Лента металл бобина 0,5 см / 250 м Зеленая</t>
  </si>
  <si>
    <t>В наличии: 60 шт.</t>
  </si>
  <si>
    <t>193</t>
  </si>
  <si>
    <t>Лента металл бобина 1 см / 100 м Фиолетовая</t>
  </si>
  <si>
    <t>В наличии: 1 шт.</t>
  </si>
  <si>
    <t>RC-SP30</t>
  </si>
  <si>
    <t>Лента Морская лазурь, Металлик (0,5 см*250 м)  1 шт</t>
  </si>
  <si>
    <t>В наличии: 3 шт.</t>
  </si>
  <si>
    <t>6231075</t>
  </si>
  <si>
    <t>Лента полипропиленовая  Серебро, Матовый (0,5 см*250 м), 1 шт</t>
  </si>
  <si>
    <t>В наличии: 3 шт.</t>
  </si>
  <si>
    <t>6231072</t>
  </si>
  <si>
    <t>Лента полипропиленовая (0,5 см*250 м) Матовый металл, Красный, 1 шт</t>
  </si>
  <si>
    <t>В наличии: 1 шт.</t>
  </si>
  <si>
    <t>6231068</t>
  </si>
  <si>
    <t>Лента полипропиленовая (0,5 см*250 м) Светлое золото, Металлик, 1 шт</t>
  </si>
  <si>
    <t>В наличии: 8 шт.</t>
  </si>
  <si>
    <t>6231084</t>
  </si>
  <si>
    <t>Лента полипропиленовая (0,5 см*250 м) Фуксия, Лаковый, 1 шт</t>
  </si>
  <si>
    <t>В наличии: 4 шт.</t>
  </si>
  <si>
    <t>6231070</t>
  </si>
  <si>
    <t>Лента полипропиленовая Матовый металл, Золото (0,5 см*250 м) 1 шт</t>
  </si>
  <si>
    <t>В наличии: 20 шт.</t>
  </si>
  <si>
    <t>6231071</t>
  </si>
  <si>
    <t>Лента полипропиленовая Матовый металл, Серебро (0,5 см*250 м) 1 шт</t>
  </si>
  <si>
    <t>В наличии: 20 шт.</t>
  </si>
  <si>
    <t>6231069</t>
  </si>
  <si>
    <t>Лента полипропиленовая Розовый, Металлик (0,5 см*250 м), 1 шт</t>
  </si>
  <si>
    <t>В наличии: 3 шт.</t>
  </si>
  <si>
    <t>6231074</t>
  </si>
  <si>
    <t>Лента полипропиленовая Светлое золото, Матовый (0,5 см*250 м),1 шт</t>
  </si>
  <si>
    <t>В наличии: 26 шт.</t>
  </si>
  <si>
    <t>6231085</t>
  </si>
  <si>
    <t>Лента полипропиленовая Фиолетовый, Лаковый (0,5 см*250 м), 1 шт</t>
  </si>
  <si>
    <t>В наличии: 21 шт.</t>
  </si>
  <si>
    <t>RC-0S5</t>
  </si>
  <si>
    <t>Лента Серебро, Металлик (0,5 см*250 м), 1 шт</t>
  </si>
  <si>
    <t>В наличии: 16 шт.</t>
  </si>
  <si>
    <t>RC-9S5</t>
  </si>
  <si>
    <t>Лента Фиолетовый, Металлик (0,5 см x 250 м), 1 шт</t>
  </si>
  <si>
    <t>В наличии: 59 шт.</t>
  </si>
  <si>
    <t>RC-1S6</t>
  </si>
  <si>
    <t>Лента Фуше, Металлик (0,5 см x 250 м), 1 шт</t>
  </si>
  <si>
    <t>В наличии: 9 шт.</t>
  </si>
  <si>
    <t>Подарочная упаковка / Лента органза</t>
  </si>
  <si>
    <t>803-81</t>
  </si>
  <si>
    <t>Лента (15 см*22,86 м) Фатин, Голубой, 1 шт</t>
  </si>
  <si>
    <t>В наличии: 2 шт.</t>
  </si>
  <si>
    <t>803-75</t>
  </si>
  <si>
    <t>Лента (15 см*22,86 м) Фатин, Сиреневый, 1 шт</t>
  </si>
  <si>
    <t>В наличии: 1 шт.</t>
  </si>
  <si>
    <t>F014-48/1098-25</t>
  </si>
  <si>
    <t>Лента декоративная (2,5 см*45,72 м) Органза, Зеленый травяной, 1 шт</t>
  </si>
  <si>
    <t>В наличии: 4 шт.</t>
  </si>
  <si>
    <t>Подарочная упаковка / Лента с золотой полоской</t>
  </si>
  <si>
    <t>А813</t>
  </si>
  <si>
    <t>Лента (8,0 х 50 м) Золотая полоска, Красный, 1 шт</t>
  </si>
  <si>
    <t>В наличии: 1 шт.</t>
  </si>
  <si>
    <t>А826</t>
  </si>
  <si>
    <t>Лента (8,0 х 50 м) Золотая полоска, Сиреневый, 1 шт</t>
  </si>
  <si>
    <t>В наличии: 1 шт.</t>
  </si>
  <si>
    <t>0532</t>
  </si>
  <si>
    <t>Лента с Золотой полоской бобина 0,5 см / 250 м Бирюзовая</t>
  </si>
  <si>
    <t>В наличии: 36 шт.</t>
  </si>
  <si>
    <t>А0531</t>
  </si>
  <si>
    <t>Лента с Золотой полоской бобина 0,5 см / 250 м Вишневая, 1 шт</t>
  </si>
  <si>
    <t>В наличии: 17 шт.</t>
  </si>
  <si>
    <t>А0541</t>
  </si>
  <si>
    <t>Лента с Золотой полоской бобина 0,5 см / 250 м Желтая, 1 шт</t>
  </si>
  <si>
    <t>В наличии: 51 шт.</t>
  </si>
  <si>
    <t>0542</t>
  </si>
  <si>
    <t>Лента с Золотой полоской бобина 0,5 см / 250 м Зеленая</t>
  </si>
  <si>
    <t>В наличии: 23 шт.</t>
  </si>
  <si>
    <t>А0530</t>
  </si>
  <si>
    <t>Лента с Золотой полоской бобина 0,5 см / 250 м Оранжевая</t>
  </si>
  <si>
    <t>В наличии: 26 шт.</t>
  </si>
  <si>
    <t>0540</t>
  </si>
  <si>
    <t>Лента с Золотой полоской бобина 0,5 см / 250 м Салатовая</t>
  </si>
  <si>
    <t>В наличии: 21 шт.</t>
  </si>
  <si>
    <t>0536</t>
  </si>
  <si>
    <t>Лента с Золотой полоской бобина 0,5 см / 250 м Синяя</t>
  </si>
  <si>
    <t>В наличии: 39 шт.</t>
  </si>
  <si>
    <t>А0549</t>
  </si>
  <si>
    <t>Лента с Золотой полоской бобина 0,5 см / 250 м Сиреневая, 1 шт</t>
  </si>
  <si>
    <t>В наличии: 20 шт.</t>
  </si>
  <si>
    <t>0539</t>
  </si>
  <si>
    <t>Лента с Золотой полоской бобина 0,5 см / 250 м Фиолетовая</t>
  </si>
  <si>
    <t>В наличии: 49 шт.</t>
  </si>
  <si>
    <t>Подарочная упаковка / Лента с рисунком</t>
  </si>
  <si>
    <t>А0556</t>
  </si>
  <si>
    <t>Лента (0,5 см*250 м) Золотые звезды, Зеленый, Металлик, 1 шт.</t>
  </si>
  <si>
    <t>В наличии: 1 шт.</t>
  </si>
  <si>
    <t>63-15C3</t>
  </si>
  <si>
    <t>Лента Трио Маджента / 15 мм  * 3 м * 3 шт / 1 набор (Китай)</t>
  </si>
  <si>
    <t>В наличии: 1 шт.</t>
  </si>
  <si>
    <t>RC-RBS</t>
  </si>
  <si>
    <t>Лента Яркая радуга, Градиент (0,5 см*250 м), 1 шт</t>
  </si>
  <si>
    <t>В наличии: 1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</si>
</sst>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9" fillId="0" borderId="5" applyBorder="1" xfId="10" applyFont="1" applyAlignment="1" applyProtection="1">
      <alignment horizontal="left" vertical="top" wrapText="1" indent="1"/>
    </xf>
    <xf numFmtId="0" fontId="0" fillId="0" borderId="6" applyBorder="1" xfId="11" applyAlignment="1" applyProtection="1">
      <alignment horizontal="left" vertical="top" wrapText="1" indent="2"/>
    </xf>
    <xf numFmtId="0" fontId="0" fillId="0" borderId="7" applyBorder="1" xfId="12" applyAlignment="1" applyProtection="1">
      <alignment horizontal="center" vertical="top" wrapText="1"/>
    </xf>
    <xf numFmtId="0" fontId="0" fillId="0" borderId="8" applyBorder="1" xfId="13" applyAlignment="1" applyProtection="1">
      <alignment horizontal="left" vertical="center" wrapText="1"/>
    </xf>
    <xf numFmtId="0" fontId="0" fillId="0" borderId="9" applyBorder="1" xfId="14" applyAlignment="1" applyProtection="1">
      <alignment horizontal="left" vertical="top" wrapText="1"/>
    </xf>
    <xf numFmtId="0" fontId="0" fillId="0" borderId="10" applyBorder="1" xfId="15" applyAlignment="1" applyProtection="1">
      <alignment horizontal="right" vertical="top" wrapText="1"/>
    </xf>
    <xf numFmtId="0" fontId="10" fillId="0" borderId="0" xfId="16" applyFont="1" applyAlignment="1" applyProtection="1">
      <alignment horizontal="right" vertical="top" wrapText="1"/>
    </xf>
    <xf numFmtId="0" fontId="11" fillId="0" borderId="11" applyBorder="1" xfId="17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e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pn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png"/><Relationship Id="rId196" Type="http://schemas.openxmlformats.org/officeDocument/2006/relationships/image" Target="../media/image196.jpg"/><Relationship Id="rId197" Type="http://schemas.openxmlformats.org/officeDocument/2006/relationships/image" Target="../media/image197.pn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pn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pn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729600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767600</xdr:colOff>
      <xdr:row>7</xdr:row>
      <xdr:rowOff>767600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767600</xdr:colOff>
      <xdr:row>10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699200</xdr:colOff>
      <xdr:row>11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699200</xdr:colOff>
      <xdr:row>12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744800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760000</xdr:colOff>
      <xdr:row>16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744800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760000</xdr:colOff>
      <xdr:row>19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767600</xdr:colOff>
      <xdr:row>21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767600</xdr:colOff>
      <xdr:row>22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767600</xdr:colOff>
      <xdr:row>23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767600</xdr:colOff>
      <xdr:row>24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744800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714400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767600</xdr:colOff>
      <xdr:row>27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767600</xdr:colOff>
      <xdr:row>28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767600</xdr:colOff>
      <xdr:row>30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767600</xdr:colOff>
      <xdr:row>31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767600</xdr:colOff>
      <xdr:row>32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767600</xdr:colOff>
      <xdr:row>33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767600</xdr:colOff>
      <xdr:row>34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767600</xdr:colOff>
      <xdr:row>35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767600</xdr:colOff>
      <xdr:row>36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767600</xdr:colOff>
      <xdr:row>39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767600</xdr:colOff>
      <xdr:row>40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767600</xdr:colOff>
      <xdr:row>42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767600</xdr:colOff>
      <xdr:row>47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539600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767600</xdr:colOff>
      <xdr:row>51</xdr:row>
      <xdr:rowOff>577600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539600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524400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524400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524400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767600</xdr:colOff>
      <xdr:row>63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767600</xdr:colOff>
      <xdr:row>64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767600</xdr:colOff>
      <xdr:row>66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767600</xdr:colOff>
      <xdr:row>67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767600</xdr:colOff>
      <xdr:row>68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623200</xdr:colOff>
      <xdr:row>73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767600</xdr:colOff>
      <xdr:row>83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767600</xdr:colOff>
      <xdr:row>84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767600</xdr:colOff>
      <xdr:row>86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760000</xdr:colOff>
      <xdr:row>89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767600</xdr:colOff>
      <xdr:row>90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767600</xdr:colOff>
      <xdr:row>91</xdr:row>
      <xdr:rowOff>760000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767600</xdr:colOff>
      <xdr:row>92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760000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547200</xdr:colOff>
      <xdr:row>94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767600</xdr:colOff>
      <xdr:row>97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767600</xdr:colOff>
      <xdr:row>98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509200</xdr:colOff>
      <xdr:row>99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509200</xdr:colOff>
      <xdr:row>100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767600</xdr:colOff>
      <xdr:row>101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767600</xdr:colOff>
      <xdr:row>102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767600</xdr:colOff>
      <xdr:row>122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448400</xdr:colOff>
      <xdr:row>124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767600</xdr:colOff>
      <xdr:row>125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600400</xdr:colOff>
      <xdr:row>126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577600</xdr:colOff>
      <xdr:row>127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539600</xdr:colOff>
      <xdr:row>128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577600</xdr:colOff>
      <xdr:row>129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767600</xdr:colOff>
      <xdr:row>130</xdr:row>
      <xdr:rowOff>585200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767600</xdr:colOff>
      <xdr:row>131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767600</xdr:colOff>
      <xdr:row>132</xdr:row>
      <xdr:rowOff>410400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767600</xdr:colOff>
      <xdr:row>133</xdr:row>
      <xdr:rowOff>410400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767600</xdr:colOff>
      <xdr:row>134</xdr:row>
      <xdr:rowOff>410400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767600</xdr:colOff>
      <xdr:row>135</xdr:row>
      <xdr:rowOff>577600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767600</xdr:colOff>
      <xdr:row>136</xdr:row>
      <xdr:rowOff>577600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767600</xdr:colOff>
      <xdr:row>137</xdr:row>
      <xdr:rowOff>410400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767600</xdr:colOff>
      <xdr:row>138</xdr:row>
      <xdr:rowOff>410400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767600</xdr:colOff>
      <xdr:row>139</xdr:row>
      <xdr:rowOff>410400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585200</xdr:colOff>
      <xdr:row>140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767600</xdr:colOff>
      <xdr:row>141</xdr:row>
      <xdr:rowOff>410400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767600</xdr:colOff>
      <xdr:row>142</xdr:row>
      <xdr:rowOff>410400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767600</xdr:colOff>
      <xdr:row>143</xdr:row>
      <xdr:rowOff>380000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767600</xdr:colOff>
      <xdr:row>144</xdr:row>
      <xdr:rowOff>577600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767600</xdr:colOff>
      <xdr:row>145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767600</xdr:colOff>
      <xdr:row>146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767600</xdr:colOff>
      <xdr:row>147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767600</xdr:colOff>
      <xdr:row>148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767600</xdr:colOff>
      <xdr:row>149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767600</xdr:colOff>
      <xdr:row>150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767600</xdr:colOff>
      <xdr:row>151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767600</xdr:colOff>
      <xdr:row>152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767600</xdr:colOff>
      <xdr:row>153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767600</xdr:colOff>
      <xdr:row>154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767600</xdr:colOff>
      <xdr:row>155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767600</xdr:colOff>
      <xdr:row>156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767600</xdr:colOff>
      <xdr:row>157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767600</xdr:colOff>
      <xdr:row>158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767600</xdr:colOff>
      <xdr:row>159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767600</xdr:colOff>
      <xdr:row>160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767600</xdr:colOff>
      <xdr:row>162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767600</xdr:colOff>
      <xdr:row>163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767600</xdr:colOff>
      <xdr:row>164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767600</xdr:colOff>
      <xdr:row>165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767600</xdr:colOff>
      <xdr:row>166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767600</xdr:colOff>
      <xdr:row>167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767600</xdr:colOff>
      <xdr:row>168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471200</xdr:colOff>
      <xdr:row>169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767600</xdr:colOff>
      <xdr:row>170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767600</xdr:colOff>
      <xdr:row>174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767600</xdr:colOff>
      <xdr:row>175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767600</xdr:colOff>
      <xdr:row>177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767600</xdr:colOff>
      <xdr:row>178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623200</xdr:colOff>
      <xdr:row>179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767600</xdr:colOff>
      <xdr:row>180</xdr:row>
      <xdr:rowOff>638400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767600</xdr:colOff>
      <xdr:row>181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767600</xdr:colOff>
      <xdr:row>187</xdr:row>
      <xdr:rowOff>767600</xdr:rowOff>
    </xdr:to>
    <xdr:pic>
      <xdr:nvPicPr>
        <xdr:cNvPr id="177" name="image177.pn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623200</xdr:colOff>
      <xdr:row>188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623200</xdr:colOff>
      <xdr:row>189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767600</xdr:colOff>
      <xdr:row>190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767600</xdr:colOff>
      <xdr:row>191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623200</xdr:colOff>
      <xdr:row>192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767600</xdr:colOff>
      <xdr:row>193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767600</xdr:colOff>
      <xdr:row>194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767600</xdr:colOff>
      <xdr:row>203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767600</xdr:colOff>
      <xdr:row>205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767600</xdr:colOff>
      <xdr:row>206</xdr:row>
      <xdr:rowOff>767600</xdr:rowOff>
    </xdr:to>
    <xdr:pic>
      <xdr:nvPicPr>
        <xdr:cNvPr id="195" name="image195.pn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767600</xdr:colOff>
      <xdr:row>207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767600</xdr:colOff>
      <xdr:row>208</xdr:row>
      <xdr:rowOff>767600</xdr:rowOff>
    </xdr:to>
    <xdr:pic>
      <xdr:nvPicPr>
        <xdr:cNvPr id="197" name="image197.pn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767600</xdr:colOff>
      <xdr:row>209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767600</xdr:colOff>
      <xdr:row>210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767600</xdr:colOff>
      <xdr:row>211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767600</xdr:colOff>
      <xdr:row>212</xdr:row>
      <xdr:rowOff>767600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767600</xdr:colOff>
      <xdr:row>213</xdr:row>
      <xdr:rowOff>767600</xdr:rowOff>
    </xdr:to>
    <xdr:pic>
      <xdr:nvPicPr>
        <xdr:cNvPr id="202" name="image202.pn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767600</xdr:colOff>
      <xdr:row>214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767600</xdr:colOff>
      <xdr:row>215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767600</xdr:colOff>
      <xdr:row>216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767600</xdr:colOff>
      <xdr:row>217</xdr:row>
      <xdr:rowOff>767600</xdr:rowOff>
    </xdr:to>
    <xdr:pic>
      <xdr:nvPicPr>
        <xdr:cNvPr id="206" name="image206.pn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767600</xdr:colOff>
      <xdr:row>218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767600</xdr:colOff>
      <xdr:row>220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767600</xdr:colOff>
      <xdr:row>222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767600</xdr:colOff>
      <xdr:row>223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767600</xdr:colOff>
      <xdr:row>224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767600</xdr:colOff>
      <xdr:row>225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767600</xdr:colOff>
      <xdr:row>226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767600</xdr:colOff>
      <xdr:row>227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767600</xdr:colOff>
      <xdr:row>228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767600</xdr:colOff>
      <xdr:row>229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767600</xdr:colOff>
      <xdr:row>230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767600</xdr:colOff>
      <xdr:row>231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767600</xdr:colOff>
      <xdr:row>232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767600</xdr:colOff>
      <xdr:row>234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767600</xdr:colOff>
      <xdr:row>236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767600</xdr:colOff>
      <xdr:row>237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767600</xdr:colOff>
      <xdr:row>238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767600</xdr:colOff>
      <xdr:row>239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516800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767600</xdr:colOff>
      <xdr:row>243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547200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767600</xdr:colOff>
      <xdr:row>255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767600</xdr:colOff>
      <xdr:row>259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767600</xdr:colOff>
      <xdr:row>260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767600</xdr:colOff>
      <xdr:row>262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767600</xdr:colOff>
      <xdr:row>264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767600</xdr:colOff>
      <xdr:row>265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767600</xdr:colOff>
      <xdr:row>266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767600</xdr:colOff>
      <xdr:row>267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767600</xdr:colOff>
      <xdr:row>268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767600</xdr:colOff>
      <xdr:row>269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767600</xdr:colOff>
      <xdr:row>270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767600</xdr:colOff>
      <xdr:row>271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767600</xdr:colOff>
      <xdr:row>272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767600</xdr:colOff>
      <xdr:row>274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767600</xdr:colOff>
      <xdr:row>276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767600</xdr:colOff>
      <xdr:row>277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767600</xdr:colOff>
      <xdr:row>278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767600</xdr:colOff>
      <xdr:row>280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767600</xdr:colOff>
      <xdr:row>282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767600</xdr:colOff>
      <xdr:row>284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767600</xdr:colOff>
      <xdr:row>286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767600</xdr:colOff>
      <xdr:row>288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767600</xdr:colOff>
      <xdr:row>290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767600</xdr:colOff>
      <xdr:row>291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767600</xdr:colOff>
      <xdr:row>292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767600</xdr:colOff>
      <xdr:row>294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767600</xdr:colOff>
      <xdr:row>295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767600</xdr:colOff>
      <xdr:row>296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767600</xdr:colOff>
      <xdr:row>298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767600</xdr:colOff>
      <xdr:row>300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767600</xdr:colOff>
      <xdr:row>301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767600</xdr:colOff>
      <xdr:row>303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767600</xdr:colOff>
      <xdr:row>308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767600</xdr:colOff>
      <xdr:row>309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767600</xdr:colOff>
      <xdr:row>311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767600</xdr:colOff>
      <xdr:row>312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767600</xdr:colOff>
      <xdr:row>313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767600</xdr:colOff>
      <xdr:row>314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767600</xdr:colOff>
      <xdr:row>315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767600</xdr:colOff>
      <xdr:row>316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767600</xdr:colOff>
      <xdr:row>317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767600</xdr:colOff>
      <xdr:row>318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767600</xdr:colOff>
      <xdr:row>319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767600</xdr:colOff>
      <xdr:row>320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767600</xdr:colOff>
      <xdr:row>321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767600</xdr:colOff>
      <xdr:row>322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767600</xdr:colOff>
      <xdr:row>323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767600</xdr:colOff>
      <xdr:row>324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767600</xdr:colOff>
      <xdr:row>325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767600</xdr:colOff>
      <xdr:row>326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767600</xdr:colOff>
      <xdr:row>327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767600</xdr:colOff>
      <xdr:row>328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767600</xdr:colOff>
      <xdr:row>329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767600</xdr:colOff>
      <xdr:row>330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767600</xdr:colOff>
      <xdr:row>332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767600</xdr:colOff>
      <xdr:row>333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767600</xdr:colOff>
      <xdr:row>334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767600</xdr:colOff>
      <xdr:row>336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767600</xdr:colOff>
      <xdr:row>337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767600</xdr:colOff>
      <xdr:row>338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767600</xdr:colOff>
      <xdr:row>339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767600</xdr:colOff>
      <xdr:row>340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767600</xdr:colOff>
      <xdr:row>341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767600</xdr:colOff>
      <xdr:row>342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767600</xdr:colOff>
      <xdr:row>343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767600</xdr:colOff>
      <xdr:row>344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767600</xdr:colOff>
      <xdr:row>345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767600</xdr:colOff>
      <xdr:row>346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767600</xdr:colOff>
      <xdr:row>347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767600</xdr:colOff>
      <xdr:row>349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767600</xdr:colOff>
      <xdr:row>350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767600</xdr:colOff>
      <xdr:row>351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767600</xdr:colOff>
      <xdr:row>353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615600</xdr:colOff>
      <xdr:row>354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615600</xdr:colOff>
      <xdr:row>355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729600</xdr:colOff>
      <xdr:row>356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729600</xdr:colOff>
      <xdr:row>357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615600</xdr:colOff>
      <xdr:row>358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615600</xdr:colOff>
      <xdr:row>359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615600</xdr:colOff>
      <xdr:row>360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570000</xdr:colOff>
      <xdr:row>361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562400</xdr:colOff>
      <xdr:row>362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524400</xdr:colOff>
      <xdr:row>363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562400</xdr:colOff>
      <xdr:row>364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547200</xdr:colOff>
      <xdr:row>365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547200</xdr:colOff>
      <xdr:row>366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562400</xdr:colOff>
      <xdr:row>367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547200</xdr:colOff>
      <xdr:row>368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562400</xdr:colOff>
      <xdr:row>369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562400</xdr:colOff>
      <xdr:row>370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562400</xdr:colOff>
      <xdr:row>371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608000</xdr:colOff>
      <xdr:row>372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767600</xdr:colOff>
      <xdr:row>373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767600</xdr:colOff>
      <xdr:row>374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767600</xdr:colOff>
      <xdr:row>375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767600</xdr:colOff>
      <xdr:row>376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767600</xdr:colOff>
      <xdr:row>377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767600</xdr:colOff>
      <xdr:row>378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767600</xdr:colOff>
      <xdr:row>379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767600</xdr:colOff>
      <xdr:row>380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767600</xdr:colOff>
      <xdr:row>381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767600</xdr:colOff>
      <xdr:row>382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767600</xdr:colOff>
      <xdr:row>383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767600</xdr:colOff>
      <xdr:row>384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767600</xdr:colOff>
      <xdr:row>385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767600</xdr:colOff>
      <xdr:row>386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767600</xdr:colOff>
      <xdr:row>387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767600</xdr:colOff>
      <xdr:row>388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767600</xdr:colOff>
      <xdr:row>389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767600</xdr:colOff>
      <xdr:row>390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767600</xdr:colOff>
      <xdr:row>391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767600</xdr:colOff>
      <xdr:row>392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562400</xdr:colOff>
      <xdr:row>393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767600</xdr:colOff>
      <xdr:row>394</xdr:row>
      <xdr:rowOff>676400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562400</xdr:colOff>
      <xdr:row>395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767600</xdr:colOff>
      <xdr:row>396</xdr:row>
      <xdr:rowOff>516800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767600</xdr:colOff>
      <xdr:row>397</xdr:row>
      <xdr:rowOff>516800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767600</xdr:colOff>
      <xdr:row>398</xdr:row>
      <xdr:rowOff>516800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767600</xdr:colOff>
      <xdr:row>399</xdr:row>
      <xdr:rowOff>516800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767600</xdr:colOff>
      <xdr:row>400</xdr:row>
      <xdr:rowOff>516800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676400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562400</xdr:colOff>
      <xdr:row>402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767600</xdr:colOff>
      <xdr:row>403</xdr:row>
      <xdr:rowOff>676400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767600</xdr:colOff>
      <xdr:row>404</xdr:row>
      <xdr:rowOff>699200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767600</xdr:colOff>
      <xdr:row>405</xdr:row>
      <xdr:rowOff>646000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767600</xdr:colOff>
      <xdr:row>406</xdr:row>
      <xdr:rowOff>714400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767600</xdr:colOff>
      <xdr:row>407</xdr:row>
      <xdr:rowOff>684000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562400</xdr:colOff>
      <xdr:row>408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562400</xdr:colOff>
      <xdr:row>409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767600</xdr:colOff>
      <xdr:row>410</xdr:row>
      <xdr:rowOff>661200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562400</xdr:colOff>
      <xdr:row>411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767600</xdr:colOff>
      <xdr:row>412</xdr:row>
      <xdr:rowOff>684000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767600</xdr:colOff>
      <xdr:row>413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767600</xdr:colOff>
      <xdr:row>414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767600</xdr:colOff>
      <xdr:row>415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767600</xdr:colOff>
      <xdr:row>416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767600</xdr:colOff>
      <xdr:row>417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767600</xdr:colOff>
      <xdr:row>418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608000</xdr:colOff>
      <xdr:row>420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608000</xdr:colOff>
      <xdr:row>421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539600</xdr:colOff>
      <xdr:row>422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767600</xdr:colOff>
      <xdr:row>423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767600</xdr:colOff>
      <xdr:row>424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615600</xdr:colOff>
      <xdr:row>425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767600</xdr:colOff>
      <xdr:row>426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615600</xdr:colOff>
      <xdr:row>427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767600</xdr:colOff>
      <xdr:row>428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767600</xdr:colOff>
      <xdr:row>429</xdr:row>
      <xdr:rowOff>509200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767600</xdr:colOff>
      <xdr:row>430</xdr:row>
      <xdr:rowOff>509200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767600</xdr:colOff>
      <xdr:row>431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767600</xdr:colOff>
      <xdr:row>432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767600</xdr:colOff>
      <xdr:row>433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767600</xdr:colOff>
      <xdr:row>434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767600</xdr:colOff>
      <xdr:row>435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767600</xdr:colOff>
      <xdr:row>436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767600</xdr:colOff>
      <xdr:row>437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767600</xdr:colOff>
      <xdr:row>438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767600</xdr:colOff>
      <xdr:row>439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767600</xdr:colOff>
      <xdr:row>440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608000</xdr:colOff>
      <xdr:row>441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608000</xdr:colOff>
      <xdr:row>442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615600</xdr:colOff>
      <xdr:row>443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767600</xdr:colOff>
      <xdr:row>445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767600</xdr:colOff>
      <xdr:row>446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767600</xdr:colOff>
      <xdr:row>447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767600</xdr:colOff>
      <xdr:row>449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767600</xdr:colOff>
      <xdr:row>450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767600</xdr:colOff>
      <xdr:row>451</xdr:row>
      <xdr:rowOff>577600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452</xdr:row>
      <xdr:rowOff>7600</xdr:rowOff>
    </xdr:from>
    <xdr:to>
      <xdr:col>2</xdr:col>
      <xdr:colOff>767600</xdr:colOff>
      <xdr:row>452</xdr:row>
      <xdr:rowOff>577600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767600</xdr:colOff>
      <xdr:row>453</xdr:row>
      <xdr:rowOff>577600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767600</xdr:colOff>
      <xdr:row>454</xdr:row>
      <xdr:rowOff>577600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767600</xdr:colOff>
      <xdr:row>455</xdr:row>
      <xdr:rowOff>577600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767600</xdr:colOff>
      <xdr:row>456</xdr:row>
      <xdr:rowOff>577600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767600</xdr:colOff>
      <xdr:row>457</xdr:row>
      <xdr:rowOff>577600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767600</xdr:colOff>
      <xdr:row>458</xdr:row>
      <xdr:rowOff>577600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767600</xdr:colOff>
      <xdr:row>459</xdr:row>
      <xdr:rowOff>577600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539600</xdr:colOff>
      <xdr:row>461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767600</xdr:colOff>
      <xdr:row>462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471200</xdr:colOff>
      <xdr:row>463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465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s="7" customFormat="1" outlineLevel="1">
      <c r="A6" s="10" t="s">
        <v>12</v>
      </c>
      <c r="B6" s="10"/>
      <c r="C6" s="10"/>
      <c r="D6" s="10"/>
      <c r="E6" s="10"/>
      <c r="F6" s="10"/>
      <c r="G6" s="10"/>
      <c r="H6" s="10"/>
    </row>
    <row r="7" spans="1:8" outlineLevel="2" ht="58" customHeight="1">
      <c r="A7" s="11"/>
      <c r="B7" s="12" t="s">
        <v>13</v>
      </c>
      <c r="C7" s="13"/>
      <c r="D7" s="14" t="s">
        <v>14</v>
      </c>
      <c r="E7" s="15">
        <v>680</v>
      </c>
      <c r="F7" s="15" t="s">
        <v>15</v>
      </c>
      <c r="G7" s="15"/>
      <c r="H7" s="15">
        <f>IF(G7&gt;0,PRODUCT(E7,G7),"")</f>
      </c>
    </row>
    <row r="8" spans="1:8" outlineLevel="2" ht="61" customHeight="1">
      <c r="A8" s="11"/>
      <c r="B8" s="12" t="s">
        <v>16</v>
      </c>
      <c r="C8" s="13"/>
      <c r="D8" s="14" t="s">
        <v>17</v>
      </c>
      <c r="E8" s="15">
        <v>490</v>
      </c>
      <c r="F8" s="15" t="s">
        <v>18</v>
      </c>
      <c r="G8" s="15"/>
      <c r="H8" s="15">
        <f>IF(G8&gt;0,PRODUCT(E8,G8),"")</f>
      </c>
    </row>
    <row r="9" spans="1:8" outlineLevel="2" ht="61" customHeight="1">
      <c r="A9" s="11"/>
      <c r="B9" s="12" t="s">
        <v>19</v>
      </c>
      <c r="C9" s="13"/>
      <c r="D9" s="14" t="s">
        <v>20</v>
      </c>
      <c r="E9" s="15">
        <v>680</v>
      </c>
      <c r="F9" s="15" t="s">
        <v>21</v>
      </c>
      <c r="G9" s="15"/>
      <c r="H9" s="15">
        <f>IF(G9&gt;0,PRODUCT(E9,G9),"")</f>
      </c>
    </row>
    <row r="10" spans="1:8" outlineLevel="2" ht="61" customHeight="1">
      <c r="A10" s="11"/>
      <c r="B10" s="12" t="s">
        <v>22</v>
      </c>
      <c r="C10" s="13"/>
      <c r="D10" s="14" t="s">
        <v>23</v>
      </c>
      <c r="E10" s="15">
        <v>600</v>
      </c>
      <c r="F10" s="15" t="s">
        <v>24</v>
      </c>
      <c r="G10" s="15"/>
      <c r="H10" s="15">
        <f>IF(G10&gt;0,PRODUCT(E10,G10),"")</f>
      </c>
    </row>
    <row r="11" spans="1:8" outlineLevel="2" ht="61" customHeight="1">
      <c r="A11" s="11"/>
      <c r="B11" s="12" t="s">
        <v>25</v>
      </c>
      <c r="C11" s="13"/>
      <c r="D11" s="14" t="s">
        <v>26</v>
      </c>
      <c r="E11" s="15">
        <v>680</v>
      </c>
      <c r="F11" s="15" t="s">
        <v>27</v>
      </c>
      <c r="G11" s="15"/>
      <c r="H11" s="15">
        <f>IF(G11&gt;0,PRODUCT(E11,G11),"")</f>
      </c>
    </row>
    <row r="12" spans="1:8" outlineLevel="2" ht="61" customHeight="1">
      <c r="A12" s="11"/>
      <c r="B12" s="12" t="s">
        <v>28</v>
      </c>
      <c r="C12" s="13"/>
      <c r="D12" s="14" t="s">
        <v>29</v>
      </c>
      <c r="E12" s="15">
        <v>680</v>
      </c>
      <c r="F12" s="15" t="s">
        <v>30</v>
      </c>
      <c r="G12" s="15"/>
      <c r="H12" s="15">
        <f>IF(G12&gt;0,PRODUCT(E12,G12),"")</f>
      </c>
    </row>
    <row r="13" spans="1:8" outlineLevel="2" ht="61" customHeight="1">
      <c r="A13" s="11"/>
      <c r="B13" s="12" t="s">
        <v>31</v>
      </c>
      <c r="C13" s="13"/>
      <c r="D13" s="14" t="s">
        <v>32</v>
      </c>
      <c r="E13" s="15">
        <v>600</v>
      </c>
      <c r="F13" s="15" t="s">
        <v>33</v>
      </c>
      <c r="G13" s="15"/>
      <c r="H13" s="15">
        <f>IF(G13&gt;0,PRODUCT(E13,G13),"")</f>
      </c>
    </row>
    <row r="14" spans="1:8" outlineLevel="2" ht="59.2" customHeight="1">
      <c r="A14" s="11"/>
      <c r="B14" s="12" t="s">
        <v>34</v>
      </c>
      <c r="C14" s="13"/>
      <c r="D14" s="14" t="s">
        <v>35</v>
      </c>
      <c r="E14" s="15">
        <v>680</v>
      </c>
      <c r="F14" s="15" t="s">
        <v>36</v>
      </c>
      <c r="G14" s="15"/>
      <c r="H14" s="15">
        <f>IF(G14&gt;0,PRODUCT(E14,G14),"")</f>
      </c>
    </row>
    <row r="15" spans="1:8" outlineLevel="2" ht="61" customHeight="1">
      <c r="A15" s="11"/>
      <c r="B15" s="12" t="s">
        <v>37</v>
      </c>
      <c r="C15" s="13"/>
      <c r="D15" s="14" t="s">
        <v>38</v>
      </c>
      <c r="E15" s="15">
        <v>680</v>
      </c>
      <c r="F15" s="15" t="s">
        <v>39</v>
      </c>
      <c r="G15" s="15"/>
      <c r="H15" s="15">
        <f>IF(G15&gt;0,PRODUCT(E15,G15),"")</f>
      </c>
    </row>
    <row r="16" spans="1:8" outlineLevel="2" ht="61" customHeight="1">
      <c r="A16" s="11"/>
      <c r="B16" s="12" t="s">
        <v>40</v>
      </c>
      <c r="C16" s="13"/>
      <c r="D16" s="14" t="s">
        <v>41</v>
      </c>
      <c r="E16" s="15">
        <v>600</v>
      </c>
      <c r="F16" s="15" t="s">
        <v>42</v>
      </c>
      <c r="G16" s="15"/>
      <c r="H16" s="15">
        <f>IF(G16&gt;0,PRODUCT(E16,G16),"")</f>
      </c>
    </row>
    <row r="17" spans="1:8" outlineLevel="2" ht="61" customHeight="1">
      <c r="A17" s="11"/>
      <c r="B17" s="12" t="s">
        <v>43</v>
      </c>
      <c r="C17" s="13"/>
      <c r="D17" s="14" t="s">
        <v>44</v>
      </c>
      <c r="E17" s="15">
        <v>680</v>
      </c>
      <c r="F17" s="15" t="s">
        <v>45</v>
      </c>
      <c r="G17" s="15"/>
      <c r="H17" s="15">
        <f>IF(G17&gt;0,PRODUCT(E17,G17),"")</f>
      </c>
    </row>
    <row r="18" spans="1:8" outlineLevel="2" ht="59.2" customHeight="1">
      <c r="A18" s="11"/>
      <c r="B18" s="12" t="s">
        <v>46</v>
      </c>
      <c r="C18" s="13"/>
      <c r="D18" s="14" t="s">
        <v>47</v>
      </c>
      <c r="E18" s="15">
        <v>680</v>
      </c>
      <c r="F18" s="15" t="s">
        <v>48</v>
      </c>
      <c r="G18" s="15"/>
      <c r="H18" s="15">
        <f>IF(G18&gt;0,PRODUCT(E18,G18),"")</f>
      </c>
    </row>
    <row r="19" spans="1:8" outlineLevel="2" ht="61" customHeight="1">
      <c r="A19" s="11"/>
      <c r="B19" s="12" t="s">
        <v>49</v>
      </c>
      <c r="C19" s="13"/>
      <c r="D19" s="14" t="s">
        <v>50</v>
      </c>
      <c r="E19" s="15">
        <v>680</v>
      </c>
      <c r="F19" s="15" t="s">
        <v>51</v>
      </c>
      <c r="G19" s="15"/>
      <c r="H19" s="15">
        <f>IF(G19&gt;0,PRODUCT(E19,G19),"")</f>
      </c>
    </row>
    <row r="20" spans="1:8" outlineLevel="2" ht="61" customHeight="1">
      <c r="A20" s="11"/>
      <c r="B20" s="12" t="s">
        <v>52</v>
      </c>
      <c r="C20" s="13"/>
      <c r="D20" s="14" t="s">
        <v>53</v>
      </c>
      <c r="E20" s="15">
        <v>550</v>
      </c>
      <c r="F20" s="15" t="s">
        <v>54</v>
      </c>
      <c r="G20" s="15"/>
      <c r="H20" s="15">
        <f>IF(G20&gt;0,PRODUCT(E20,G20),"")</f>
      </c>
    </row>
    <row r="21" spans="1:8" outlineLevel="2" ht="61" customHeight="1">
      <c r="A21" s="11"/>
      <c r="B21" s="12" t="s">
        <v>55</v>
      </c>
      <c r="C21" s="13"/>
      <c r="D21" s="14" t="s">
        <v>56</v>
      </c>
      <c r="E21" s="15">
        <v>600</v>
      </c>
      <c r="F21" s="15" t="s">
        <v>57</v>
      </c>
      <c r="G21" s="15"/>
      <c r="H21" s="15">
        <f>IF(G21&gt;0,PRODUCT(E21,G21),"")</f>
      </c>
    </row>
    <row r="22" spans="1:8" outlineLevel="2" ht="61" customHeight="1">
      <c r="A22" s="11"/>
      <c r="B22" s="12"/>
      <c r="C22" s="13"/>
      <c r="D22" s="14" t="s">
        <v>58</v>
      </c>
      <c r="E22" s="15">
        <v>550</v>
      </c>
      <c r="F22" s="15" t="s">
        <v>59</v>
      </c>
      <c r="G22" s="15"/>
      <c r="H22" s="15">
        <f>IF(G22&gt;0,PRODUCT(E22,G22),"")</f>
      </c>
    </row>
    <row r="23" spans="1:8" outlineLevel="2" ht="61" customHeight="1">
      <c r="A23" s="11"/>
      <c r="B23" s="12"/>
      <c r="C23" s="13"/>
      <c r="D23" s="14" t="s">
        <v>60</v>
      </c>
      <c r="E23" s="15">
        <v>450</v>
      </c>
      <c r="F23" s="15" t="s">
        <v>61</v>
      </c>
      <c r="G23" s="15"/>
      <c r="H23" s="15">
        <f>IF(G23&gt;0,PRODUCT(E23,G23),"")</f>
      </c>
    </row>
    <row r="24" spans="1:8" outlineLevel="2" ht="61" customHeight="1">
      <c r="A24" s="11"/>
      <c r="B24" s="12"/>
      <c r="C24" s="13"/>
      <c r="D24" s="14" t="s">
        <v>62</v>
      </c>
      <c r="E24" s="15">
        <v>680</v>
      </c>
      <c r="F24" s="15" t="s">
        <v>63</v>
      </c>
      <c r="G24" s="15"/>
      <c r="H24" s="15">
        <f>IF(G24&gt;0,PRODUCT(E24,G24),"")</f>
      </c>
    </row>
    <row r="25" spans="1:8" outlineLevel="2" ht="61" customHeight="1">
      <c r="A25" s="11"/>
      <c r="B25" s="12"/>
      <c r="C25" s="13"/>
      <c r="D25" s="14" t="s">
        <v>64</v>
      </c>
      <c r="E25" s="15">
        <v>550</v>
      </c>
      <c r="F25" s="15" t="s">
        <v>65</v>
      </c>
      <c r="G25" s="15"/>
      <c r="H25" s="15">
        <f>IF(G25&gt;0,PRODUCT(E25,G25),"")</f>
      </c>
    </row>
    <row r="26" spans="1:8" outlineLevel="2" ht="59.2" customHeight="1">
      <c r="A26" s="11"/>
      <c r="B26" s="12"/>
      <c r="C26" s="13"/>
      <c r="D26" s="14" t="s">
        <v>66</v>
      </c>
      <c r="E26" s="15">
        <v>550</v>
      </c>
      <c r="F26" s="15" t="s">
        <v>67</v>
      </c>
      <c r="G26" s="15"/>
      <c r="H26" s="15">
        <f>IF(G26&gt;0,PRODUCT(E26,G26),"")</f>
      </c>
    </row>
    <row r="27" spans="1:8" outlineLevel="2" ht="56.8" customHeight="1">
      <c r="A27" s="11"/>
      <c r="B27" s="12"/>
      <c r="C27" s="13"/>
      <c r="D27" s="14" t="s">
        <v>68</v>
      </c>
      <c r="E27" s="15">
        <v>450</v>
      </c>
      <c r="F27" s="15" t="s">
        <v>69</v>
      </c>
      <c r="G27" s="15"/>
      <c r="H27" s="15">
        <f>IF(G27&gt;0,PRODUCT(E27,G27),"")</f>
      </c>
    </row>
    <row r="28" spans="1:8" outlineLevel="2" ht="61" customHeight="1">
      <c r="A28" s="11"/>
      <c r="B28" s="12" t="s">
        <v>70</v>
      </c>
      <c r="C28" s="13"/>
      <c r="D28" s="14" t="s">
        <v>71</v>
      </c>
      <c r="E28" s="15">
        <v>680</v>
      </c>
      <c r="F28" s="15" t="s">
        <v>72</v>
      </c>
      <c r="G28" s="15"/>
      <c r="H28" s="15">
        <f>IF(G28&gt;0,PRODUCT(E28,G28),"")</f>
      </c>
    </row>
    <row r="29" spans="1:8" outlineLevel="2" ht="61" customHeight="1">
      <c r="A29" s="11"/>
      <c r="B29" s="12" t="s">
        <v>73</v>
      </c>
      <c r="C29" s="13"/>
      <c r="D29" s="14" t="s">
        <v>74</v>
      </c>
      <c r="E29" s="15">
        <v>450</v>
      </c>
      <c r="F29" s="15" t="s">
        <v>75</v>
      </c>
      <c r="G29" s="15"/>
      <c r="H29" s="15">
        <f>IF(G29&gt;0,PRODUCT(E29,G29),"")</f>
      </c>
    </row>
    <row r="30" spans="1:8" outlineLevel="2" ht="61" customHeight="1">
      <c r="A30" s="11"/>
      <c r="B30" s="12" t="s">
        <v>76</v>
      </c>
      <c r="C30" s="13"/>
      <c r="D30" s="14" t="s">
        <v>77</v>
      </c>
      <c r="E30" s="15">
        <v>600</v>
      </c>
      <c r="F30" s="15" t="s">
        <v>78</v>
      </c>
      <c r="G30" s="15"/>
      <c r="H30" s="15">
        <f>IF(G30&gt;0,PRODUCT(E30,G30),"")</f>
      </c>
    </row>
    <row r="31" spans="1:8" outlineLevel="2" ht="61" customHeight="1">
      <c r="A31" s="11"/>
      <c r="B31" s="12" t="s">
        <v>79</v>
      </c>
      <c r="C31" s="13"/>
      <c r="D31" s="14" t="s">
        <v>80</v>
      </c>
      <c r="E31" s="15">
        <v>550</v>
      </c>
      <c r="F31" s="15" t="s">
        <v>81</v>
      </c>
      <c r="G31" s="15"/>
      <c r="H31" s="15">
        <f>IF(G31&gt;0,PRODUCT(E31,G31),"")</f>
      </c>
    </row>
    <row r="32" spans="1:8" outlineLevel="2" ht="61" customHeight="1">
      <c r="A32" s="11"/>
      <c r="B32" s="12" t="s">
        <v>82</v>
      </c>
      <c r="C32" s="13"/>
      <c r="D32" s="14" t="s">
        <v>83</v>
      </c>
      <c r="E32" s="15">
        <v>890</v>
      </c>
      <c r="F32" s="15" t="s">
        <v>84</v>
      </c>
      <c r="G32" s="15"/>
      <c r="H32" s="15">
        <f>IF(G32&gt;0,PRODUCT(E32,G32),"")</f>
      </c>
    </row>
    <row r="33" spans="1:8" outlineLevel="2" ht="61" customHeight="1">
      <c r="A33" s="11"/>
      <c r="B33" s="12" t="s">
        <v>85</v>
      </c>
      <c r="C33" s="13"/>
      <c r="D33" s="14" t="s">
        <v>86</v>
      </c>
      <c r="E33" s="15">
        <v>810</v>
      </c>
      <c r="F33" s="15" t="s">
        <v>87</v>
      </c>
      <c r="G33" s="15"/>
      <c r="H33" s="15">
        <f>IF(G33&gt;0,PRODUCT(E33,G33),"")</f>
      </c>
    </row>
    <row r="34" spans="1:8" outlineLevel="2" ht="61" customHeight="1">
      <c r="A34" s="11"/>
      <c r="B34" s="12" t="s">
        <v>88</v>
      </c>
      <c r="C34" s="13"/>
      <c r="D34" s="14" t="s">
        <v>89</v>
      </c>
      <c r="E34" s="15">
        <v>890</v>
      </c>
      <c r="F34" s="15" t="s">
        <v>90</v>
      </c>
      <c r="G34" s="15"/>
      <c r="H34" s="15">
        <f>IF(G34&gt;0,PRODUCT(E34,G34),"")</f>
      </c>
    </row>
    <row r="35" spans="1:8" outlineLevel="2" ht="61" customHeight="1">
      <c r="A35" s="11"/>
      <c r="B35" s="12" t="s">
        <v>91</v>
      </c>
      <c r="C35" s="13"/>
      <c r="D35" s="14" t="s">
        <v>92</v>
      </c>
      <c r="E35" s="15">
        <v>1163</v>
      </c>
      <c r="F35" s="15" t="s">
        <v>93</v>
      </c>
      <c r="G35" s="15"/>
      <c r="H35" s="15">
        <f>IF(G35&gt;0,PRODUCT(E35,G35),"")</f>
      </c>
    </row>
    <row r="36" spans="1:8" outlineLevel="2" ht="61" customHeight="1">
      <c r="A36" s="11"/>
      <c r="B36" s="12" t="s">
        <v>94</v>
      </c>
      <c r="C36" s="13"/>
      <c r="D36" s="14" t="s">
        <v>95</v>
      </c>
      <c r="E36" s="15">
        <v>740</v>
      </c>
      <c r="F36" s="15" t="s">
        <v>96</v>
      </c>
      <c r="G36" s="15"/>
      <c r="H36" s="15">
        <f>IF(G36&gt;0,PRODUCT(E36,G36),"")</f>
      </c>
    </row>
    <row r="37" spans="1:8" outlineLevel="2" ht="61" customHeight="1">
      <c r="A37" s="11"/>
      <c r="B37" s="12" t="s">
        <v>97</v>
      </c>
      <c r="C37" s="13"/>
      <c r="D37" s="14" t="s">
        <v>98</v>
      </c>
      <c r="E37" s="15">
        <v>980</v>
      </c>
      <c r="F37" s="15" t="s">
        <v>99</v>
      </c>
      <c r="G37" s="15"/>
      <c r="H37" s="15">
        <f>IF(G37&gt;0,PRODUCT(E37,G37),"")</f>
      </c>
    </row>
    <row r="38" spans="1:8" outlineLevel="2" ht="61" customHeight="1">
      <c r="A38" s="11"/>
      <c r="B38" s="12" t="s">
        <v>100</v>
      </c>
      <c r="C38" s="13"/>
      <c r="D38" s="14" t="s">
        <v>101</v>
      </c>
      <c r="E38" s="15">
        <v>550</v>
      </c>
      <c r="F38" s="15" t="s">
        <v>102</v>
      </c>
      <c r="G38" s="15"/>
      <c r="H38" s="15">
        <f>IF(G38&gt;0,PRODUCT(E38,G38),"")</f>
      </c>
    </row>
    <row r="39" spans="1:8" s="7" customFormat="1" outlineLevel="1">
      <c r="A39" s="10" t="s">
        <v>103</v>
      </c>
      <c r="B39" s="10"/>
      <c r="C39" s="10"/>
      <c r="D39" s="10"/>
      <c r="E39" s="10"/>
      <c r="F39" s="10"/>
      <c r="G39" s="10"/>
      <c r="H39" s="10"/>
    </row>
    <row r="40" spans="1:8" outlineLevel="2" ht="61" customHeight="1">
      <c r="A40" s="11"/>
      <c r="B40" s="12" t="s">
        <v>104</v>
      </c>
      <c r="C40" s="13"/>
      <c r="D40" s="14" t="s">
        <v>105</v>
      </c>
      <c r="E40" s="15">
        <v>76</v>
      </c>
      <c r="F40" s="15" t="s">
        <v>106</v>
      </c>
      <c r="G40" s="15"/>
      <c r="H40" s="15">
        <f>IF(G40&gt;0,PRODUCT(E40,G40),"")</f>
      </c>
    </row>
    <row r="41" spans="1:8" outlineLevel="2" ht="61" customHeight="1">
      <c r="A41" s="11"/>
      <c r="B41" s="12" t="s">
        <v>107</v>
      </c>
      <c r="C41" s="13"/>
      <c r="D41" s="14" t="s">
        <v>108</v>
      </c>
      <c r="E41" s="15">
        <v>102</v>
      </c>
      <c r="F41" s="15" t="s">
        <v>109</v>
      </c>
      <c r="G41" s="15"/>
      <c r="H41" s="15">
        <f>IF(G41&gt;0,PRODUCT(E41,G41),"")</f>
      </c>
    </row>
    <row r="42" spans="1:8" outlineLevel="2" ht="61" customHeight="1">
      <c r="A42" s="11"/>
      <c r="B42" s="12" t="s">
        <v>110</v>
      </c>
      <c r="C42" s="13"/>
      <c r="D42" s="14" t="s">
        <v>111</v>
      </c>
      <c r="E42" s="15">
        <v>96</v>
      </c>
      <c r="F42" s="15" t="s">
        <v>112</v>
      </c>
      <c r="G42" s="15"/>
      <c r="H42" s="15">
        <f>IF(G42&gt;0,PRODUCT(E42,G42),"")</f>
      </c>
    </row>
    <row r="43" spans="1:8" outlineLevel="2" ht="61" customHeight="1">
      <c r="A43" s="11"/>
      <c r="B43" s="12" t="s">
        <v>113</v>
      </c>
      <c r="C43" s="13"/>
      <c r="D43" s="14" t="s">
        <v>114</v>
      </c>
      <c r="E43" s="15">
        <v>63</v>
      </c>
      <c r="F43" s="15" t="s">
        <v>115</v>
      </c>
      <c r="G43" s="15"/>
      <c r="H43" s="15">
        <f>IF(G43&gt;0,PRODUCT(E43,G43),"")</f>
      </c>
    </row>
    <row r="44" spans="1:8" outlineLevel="2" ht="61" customHeight="1">
      <c r="A44" s="11"/>
      <c r="B44" s="12" t="s">
        <v>116</v>
      </c>
      <c r="C44" s="13"/>
      <c r="D44" s="14" t="s">
        <v>117</v>
      </c>
      <c r="E44" s="15">
        <v>60</v>
      </c>
      <c r="F44" s="15" t="s">
        <v>118</v>
      </c>
      <c r="G44" s="15"/>
      <c r="H44" s="15">
        <f>IF(G44&gt;0,PRODUCT(E44,G44),"")</f>
      </c>
    </row>
    <row r="45" spans="1:8" outlineLevel="2">
      <c r="A45" s="11"/>
      <c r="B45" s="12" t="s">
        <v>119</v>
      </c>
      <c r="C45" s="13"/>
      <c r="D45" s="14" t="s">
        <v>120</v>
      </c>
      <c r="E45" s="15">
        <v>170</v>
      </c>
      <c r="F45" s="15" t="s">
        <v>121</v>
      </c>
      <c r="G45" s="15"/>
      <c r="H45" s="15">
        <f>IF(G45&gt;0,PRODUCT(E45,G45),"")</f>
      </c>
    </row>
    <row r="46" spans="1:8" outlineLevel="2" ht="61" customHeight="1">
      <c r="A46" s="11"/>
      <c r="B46" s="12" t="s">
        <v>122</v>
      </c>
      <c r="C46" s="13"/>
      <c r="D46" s="14" t="s">
        <v>123</v>
      </c>
      <c r="E46" s="15">
        <v>225</v>
      </c>
      <c r="F46" s="15" t="s">
        <v>124</v>
      </c>
      <c r="G46" s="15"/>
      <c r="H46" s="15">
        <f>IF(G46&gt;0,PRODUCT(E46,G46),"")</f>
      </c>
    </row>
    <row r="47" spans="1:8" outlineLevel="2" ht="61" customHeight="1">
      <c r="A47" s="11"/>
      <c r="B47" s="12" t="s">
        <v>125</v>
      </c>
      <c r="C47" s="13"/>
      <c r="D47" s="14" t="s">
        <v>126</v>
      </c>
      <c r="E47" s="15">
        <v>350</v>
      </c>
      <c r="F47" s="15" t="s">
        <v>127</v>
      </c>
      <c r="G47" s="15"/>
      <c r="H47" s="15">
        <f>IF(G47&gt;0,PRODUCT(E47,G47),"")</f>
      </c>
    </row>
    <row r="48" spans="1:8" outlineLevel="2" ht="61" customHeight="1">
      <c r="A48" s="11"/>
      <c r="B48" s="12" t="s">
        <v>128</v>
      </c>
      <c r="C48" s="13"/>
      <c r="D48" s="14" t="s">
        <v>129</v>
      </c>
      <c r="E48" s="15">
        <v>350</v>
      </c>
      <c r="F48" s="15" t="s">
        <v>130</v>
      </c>
      <c r="G48" s="15"/>
      <c r="H48" s="15">
        <f>IF(G48&gt;0,PRODUCT(E48,G48),"")</f>
      </c>
    </row>
    <row r="49" spans="1:8" outlineLevel="2" ht="61" customHeight="1">
      <c r="A49" s="11"/>
      <c r="B49" s="12" t="s">
        <v>131</v>
      </c>
      <c r="C49" s="13"/>
      <c r="D49" s="14" t="s">
        <v>132</v>
      </c>
      <c r="E49" s="15">
        <v>585</v>
      </c>
      <c r="F49" s="15" t="s">
        <v>133</v>
      </c>
      <c r="G49" s="15"/>
      <c r="H49" s="15">
        <f>IF(G49&gt;0,PRODUCT(E49,G49),"")</f>
      </c>
    </row>
    <row r="50" spans="1:8" s="7" customFormat="1" outlineLevel="1">
      <c r="A50" s="10" t="s">
        <v>134</v>
      </c>
      <c r="B50" s="10"/>
      <c r="C50" s="10"/>
      <c r="D50" s="10"/>
      <c r="E50" s="10"/>
      <c r="F50" s="10"/>
      <c r="G50" s="10"/>
      <c r="H50" s="10"/>
    </row>
    <row r="51" spans="1:8" outlineLevel="2" ht="43" customHeight="1">
      <c r="A51" s="11"/>
      <c r="B51" s="12" t="s">
        <v>135</v>
      </c>
      <c r="C51" s="13"/>
      <c r="D51" s="14" t="s">
        <v>136</v>
      </c>
      <c r="E51" s="15">
        <v>158.7</v>
      </c>
      <c r="F51" s="15" t="s">
        <v>137</v>
      </c>
      <c r="G51" s="15"/>
      <c r="H51" s="15">
        <f>IF(G51&gt;0,PRODUCT(E51,G51),"")</f>
      </c>
    </row>
    <row r="52" spans="1:8" outlineLevel="2" ht="46" customHeight="1">
      <c r="A52" s="11"/>
      <c r="B52" s="12" t="s">
        <v>138</v>
      </c>
      <c r="C52" s="13"/>
      <c r="D52" s="14" t="s">
        <v>139</v>
      </c>
      <c r="E52" s="15">
        <v>150</v>
      </c>
      <c r="F52" s="15" t="s">
        <v>140</v>
      </c>
      <c r="G52" s="15"/>
      <c r="H52" s="15">
        <f>IF(G52&gt;0,PRODUCT(E52,G52),"")</f>
      </c>
    </row>
    <row r="53" spans="1:8" outlineLevel="2" ht="61" customHeight="1">
      <c r="A53" s="11"/>
      <c r="B53" s="12" t="s">
        <v>141</v>
      </c>
      <c r="C53" s="13"/>
      <c r="D53" s="14" t="s">
        <v>142</v>
      </c>
      <c r="E53" s="15">
        <v>170</v>
      </c>
      <c r="F53" s="15" t="s">
        <v>143</v>
      </c>
      <c r="G53" s="15"/>
      <c r="H53" s="15">
        <f>IF(G53&gt;0,PRODUCT(E53,G53),"")</f>
      </c>
    </row>
    <row r="54" spans="1:8" outlineLevel="2" ht="43" customHeight="1">
      <c r="A54" s="11"/>
      <c r="B54" s="12" t="s">
        <v>144</v>
      </c>
      <c r="C54" s="13"/>
      <c r="D54" s="14" t="s">
        <v>145</v>
      </c>
      <c r="E54" s="15">
        <v>170</v>
      </c>
      <c r="F54" s="15" t="s">
        <v>146</v>
      </c>
      <c r="G54" s="15"/>
      <c r="H54" s="15">
        <f>IF(G54&gt;0,PRODUCT(E54,G54),"")</f>
      </c>
    </row>
    <row r="55" spans="1:8" outlineLevel="2" ht="61" customHeight="1">
      <c r="A55" s="11"/>
      <c r="B55" s="12" t="s">
        <v>147</v>
      </c>
      <c r="C55" s="13"/>
      <c r="D55" s="14" t="s">
        <v>148</v>
      </c>
      <c r="E55" s="15">
        <v>170</v>
      </c>
      <c r="F55" s="15" t="s">
        <v>149</v>
      </c>
      <c r="G55" s="15"/>
      <c r="H55" s="15">
        <f>IF(G55&gt;0,PRODUCT(E55,G55),"")</f>
      </c>
    </row>
    <row r="56" spans="1:8" outlineLevel="2" ht="61" customHeight="1">
      <c r="A56" s="11"/>
      <c r="B56" s="12" t="s">
        <v>150</v>
      </c>
      <c r="C56" s="13"/>
      <c r="D56" s="14" t="s">
        <v>151</v>
      </c>
      <c r="E56" s="15">
        <v>170</v>
      </c>
      <c r="F56" s="15" t="s">
        <v>152</v>
      </c>
      <c r="G56" s="15"/>
      <c r="H56" s="15">
        <f>IF(G56&gt;0,PRODUCT(E56,G56),"")</f>
      </c>
    </row>
    <row r="57" spans="1:8" outlineLevel="2" ht="41.8" customHeight="1">
      <c r="A57" s="11"/>
      <c r="B57" s="12" t="s">
        <v>153</v>
      </c>
      <c r="C57" s="13"/>
      <c r="D57" s="14" t="s">
        <v>154</v>
      </c>
      <c r="E57" s="15">
        <v>170</v>
      </c>
      <c r="F57" s="15" t="s">
        <v>155</v>
      </c>
      <c r="G57" s="15"/>
      <c r="H57" s="15">
        <f>IF(G57&gt;0,PRODUCT(E57,G57),"")</f>
      </c>
    </row>
    <row r="58" spans="1:8" outlineLevel="2" ht="41.8" customHeight="1">
      <c r="A58" s="11"/>
      <c r="B58" s="12" t="s">
        <v>156</v>
      </c>
      <c r="C58" s="13"/>
      <c r="D58" s="14" t="s">
        <v>157</v>
      </c>
      <c r="E58" s="15">
        <v>145</v>
      </c>
      <c r="F58" s="15" t="s">
        <v>158</v>
      </c>
      <c r="G58" s="15"/>
      <c r="H58" s="15">
        <f>IF(G58&gt;0,PRODUCT(E58,G58),"")</f>
      </c>
    </row>
    <row r="59" spans="1:8" outlineLevel="2" ht="61" customHeight="1">
      <c r="A59" s="11"/>
      <c r="B59" s="12" t="s">
        <v>159</v>
      </c>
      <c r="C59" s="13"/>
      <c r="D59" s="14" t="s">
        <v>160</v>
      </c>
      <c r="E59" s="15">
        <v>160</v>
      </c>
      <c r="F59" s="15" t="s">
        <v>161</v>
      </c>
      <c r="G59" s="15"/>
      <c r="H59" s="15">
        <f>IF(G59&gt;0,PRODUCT(E59,G59),"")</f>
      </c>
    </row>
    <row r="60" spans="1:8" outlineLevel="2" ht="61" customHeight="1">
      <c r="A60" s="11"/>
      <c r="B60" s="12" t="s">
        <v>162</v>
      </c>
      <c r="C60" s="13"/>
      <c r="D60" s="14" t="s">
        <v>163</v>
      </c>
      <c r="E60" s="15">
        <v>160</v>
      </c>
      <c r="F60" s="15" t="s">
        <v>164</v>
      </c>
      <c r="G60" s="15"/>
      <c r="H60" s="15">
        <f>IF(G60&gt;0,PRODUCT(E60,G60),"")</f>
      </c>
    </row>
    <row r="61" spans="1:8" outlineLevel="2" ht="41.8" customHeight="1">
      <c r="A61" s="11"/>
      <c r="B61" s="12" t="s">
        <v>165</v>
      </c>
      <c r="C61" s="13"/>
      <c r="D61" s="14" t="s">
        <v>166</v>
      </c>
      <c r="E61" s="15">
        <v>40</v>
      </c>
      <c r="F61" s="15" t="s">
        <v>167</v>
      </c>
      <c r="G61" s="15"/>
      <c r="H61" s="15">
        <f>IF(G61&gt;0,PRODUCT(E61,G61),"")</f>
      </c>
    </row>
    <row r="62" spans="1:8" outlineLevel="2" ht="61" customHeight="1">
      <c r="A62" s="11"/>
      <c r="B62" s="12" t="s">
        <v>168</v>
      </c>
      <c r="C62" s="13"/>
      <c r="D62" s="14" t="s">
        <v>169</v>
      </c>
      <c r="E62" s="15">
        <v>178</v>
      </c>
      <c r="F62" s="15" t="s">
        <v>170</v>
      </c>
      <c r="G62" s="15"/>
      <c r="H62" s="15">
        <f>IF(G62&gt;0,PRODUCT(E62,G62),"")</f>
      </c>
    </row>
    <row r="63" spans="1:8" outlineLevel="2" ht="61" customHeight="1">
      <c r="A63" s="11"/>
      <c r="B63" s="12" t="s">
        <v>171</v>
      </c>
      <c r="C63" s="13"/>
      <c r="D63" s="14" t="s">
        <v>172</v>
      </c>
      <c r="E63" s="15">
        <v>170</v>
      </c>
      <c r="F63" s="15" t="s">
        <v>173</v>
      </c>
      <c r="G63" s="15"/>
      <c r="H63" s="15">
        <f>IF(G63&gt;0,PRODUCT(E63,G63),"")</f>
      </c>
    </row>
    <row r="64" spans="1:8" outlineLevel="2" ht="61" customHeight="1">
      <c r="A64" s="11"/>
      <c r="B64" s="12" t="s">
        <v>174</v>
      </c>
      <c r="C64" s="13"/>
      <c r="D64" s="14" t="s">
        <v>175</v>
      </c>
      <c r="E64" s="15">
        <v>178</v>
      </c>
      <c r="F64" s="15" t="s">
        <v>176</v>
      </c>
      <c r="G64" s="15"/>
      <c r="H64" s="15">
        <f>IF(G64&gt;0,PRODUCT(E64,G64),"")</f>
      </c>
    </row>
    <row r="65" spans="1:8" outlineLevel="2" ht="61" customHeight="1">
      <c r="A65" s="11"/>
      <c r="B65" s="12" t="s">
        <v>177</v>
      </c>
      <c r="C65" s="13"/>
      <c r="D65" s="14" t="s">
        <v>178</v>
      </c>
      <c r="E65" s="15">
        <v>315</v>
      </c>
      <c r="F65" s="15" t="s">
        <v>179</v>
      </c>
      <c r="G65" s="15"/>
      <c r="H65" s="15">
        <f>IF(G65&gt;0,PRODUCT(E65,G65),"")</f>
      </c>
    </row>
    <row r="66" spans="1:8" outlineLevel="2" ht="61" customHeight="1">
      <c r="A66" s="11"/>
      <c r="B66" s="12" t="s">
        <v>180</v>
      </c>
      <c r="C66" s="13"/>
      <c r="D66" s="14" t="s">
        <v>181</v>
      </c>
      <c r="E66" s="15">
        <v>225</v>
      </c>
      <c r="F66" s="15" t="s">
        <v>182</v>
      </c>
      <c r="G66" s="15"/>
      <c r="H66" s="15">
        <f>IF(G66&gt;0,PRODUCT(E66,G66),"")</f>
      </c>
    </row>
    <row r="67" spans="1:8" outlineLevel="2" ht="61" customHeight="1">
      <c r="A67" s="11"/>
      <c r="B67" s="12" t="s">
        <v>183</v>
      </c>
      <c r="C67" s="13"/>
      <c r="D67" s="14" t="s">
        <v>184</v>
      </c>
      <c r="E67" s="15">
        <v>110</v>
      </c>
      <c r="F67" s="15" t="s">
        <v>185</v>
      </c>
      <c r="G67" s="15"/>
      <c r="H67" s="15">
        <f>IF(G67&gt;0,PRODUCT(E67,G67),"")</f>
      </c>
    </row>
    <row r="68" spans="1:8" outlineLevel="2" ht="61" customHeight="1">
      <c r="A68" s="11"/>
      <c r="B68" s="12" t="s">
        <v>186</v>
      </c>
      <c r="C68" s="13"/>
      <c r="D68" s="14" t="s">
        <v>187</v>
      </c>
      <c r="E68" s="15">
        <v>315</v>
      </c>
      <c r="F68" s="15" t="s">
        <v>188</v>
      </c>
      <c r="G68" s="15"/>
      <c r="H68" s="15">
        <f>IF(G68&gt;0,PRODUCT(E68,G68),"")</f>
      </c>
    </row>
    <row r="69" spans="1:8" outlineLevel="2" ht="61" customHeight="1">
      <c r="A69" s="11"/>
      <c r="B69" s="12" t="s">
        <v>189</v>
      </c>
      <c r="C69" s="13"/>
      <c r="D69" s="14" t="s">
        <v>190</v>
      </c>
      <c r="E69" s="15">
        <v>250</v>
      </c>
      <c r="F69" s="15" t="s">
        <v>191</v>
      </c>
      <c r="G69" s="15"/>
      <c r="H69" s="15">
        <f>IF(G69&gt;0,PRODUCT(E69,G69),"")</f>
      </c>
    </row>
    <row r="70" spans="1:8" outlineLevel="2" ht="61" customHeight="1">
      <c r="A70" s="11"/>
      <c r="B70" s="12" t="s">
        <v>192</v>
      </c>
      <c r="C70" s="13"/>
      <c r="D70" s="14" t="s">
        <v>193</v>
      </c>
      <c r="E70" s="15">
        <v>268</v>
      </c>
      <c r="F70" s="15" t="s">
        <v>194</v>
      </c>
      <c r="G70" s="15"/>
      <c r="H70" s="15">
        <f>IF(G70&gt;0,PRODUCT(E70,G70),"")</f>
      </c>
    </row>
    <row r="71" spans="1:8" outlineLevel="2" ht="61" customHeight="1">
      <c r="A71" s="11"/>
      <c r="B71" s="12" t="s">
        <v>195</v>
      </c>
      <c r="C71" s="13"/>
      <c r="D71" s="14" t="s">
        <v>196</v>
      </c>
      <c r="E71" s="15">
        <v>315</v>
      </c>
      <c r="F71" s="15" t="s">
        <v>197</v>
      </c>
      <c r="G71" s="15"/>
      <c r="H71" s="15">
        <f>IF(G71&gt;0,PRODUCT(E71,G71),"")</f>
      </c>
    </row>
    <row r="72" spans="1:8" outlineLevel="2" ht="61" customHeight="1">
      <c r="A72" s="11"/>
      <c r="B72" s="12" t="s">
        <v>198</v>
      </c>
      <c r="C72" s="13"/>
      <c r="D72" s="14" t="s">
        <v>199</v>
      </c>
      <c r="E72" s="15">
        <v>315</v>
      </c>
      <c r="F72" s="15" t="s">
        <v>200</v>
      </c>
      <c r="G72" s="15"/>
      <c r="H72" s="15">
        <f>IF(G72&gt;0,PRODUCT(E72,G72),"")</f>
      </c>
    </row>
    <row r="73" spans="1:8" outlineLevel="2" ht="61" customHeight="1">
      <c r="A73" s="11"/>
      <c r="B73" s="12" t="s">
        <v>201</v>
      </c>
      <c r="C73" s="13"/>
      <c r="D73" s="14" t="s">
        <v>202</v>
      </c>
      <c r="E73" s="15">
        <v>268</v>
      </c>
      <c r="F73" s="15" t="s">
        <v>203</v>
      </c>
      <c r="G73" s="15"/>
      <c r="H73" s="15">
        <f>IF(G73&gt;0,PRODUCT(E73,G73),"")</f>
      </c>
    </row>
    <row r="74" spans="1:8" outlineLevel="2" ht="61" customHeight="1">
      <c r="A74" s="11"/>
      <c r="B74" s="12" t="s">
        <v>204</v>
      </c>
      <c r="C74" s="13"/>
      <c r="D74" s="14" t="s">
        <v>205</v>
      </c>
      <c r="E74" s="15">
        <v>650</v>
      </c>
      <c r="F74" s="15" t="s">
        <v>206</v>
      </c>
      <c r="G74" s="15"/>
      <c r="H74" s="15">
        <f>IF(G74&gt;0,PRODUCT(E74,G74),"")</f>
      </c>
    </row>
    <row r="75" spans="1:8" outlineLevel="2" ht="61" customHeight="1">
      <c r="A75" s="11"/>
      <c r="B75" s="12" t="s">
        <v>207</v>
      </c>
      <c r="C75" s="13"/>
      <c r="D75" s="14" t="s">
        <v>208</v>
      </c>
      <c r="E75" s="15">
        <v>26</v>
      </c>
      <c r="F75" s="15" t="s">
        <v>209</v>
      </c>
      <c r="G75" s="15"/>
      <c r="H75" s="15">
        <f>IF(G75&gt;0,PRODUCT(E75,G75),"")</f>
      </c>
    </row>
    <row r="76" spans="1:8" outlineLevel="2" ht="61" customHeight="1">
      <c r="A76" s="11"/>
      <c r="B76" s="12" t="s">
        <v>210</v>
      </c>
      <c r="C76" s="13"/>
      <c r="D76" s="14" t="s">
        <v>211</v>
      </c>
      <c r="E76" s="15">
        <v>220</v>
      </c>
      <c r="F76" s="15" t="s">
        <v>212</v>
      </c>
      <c r="G76" s="15"/>
      <c r="H76" s="15">
        <f>IF(G76&gt;0,PRODUCT(E76,G76),"")</f>
      </c>
    </row>
    <row r="77" spans="1:8" outlineLevel="2" ht="61" customHeight="1">
      <c r="A77" s="11"/>
      <c r="B77" s="12" t="s">
        <v>213</v>
      </c>
      <c r="C77" s="13"/>
      <c r="D77" s="14" t="s">
        <v>214</v>
      </c>
      <c r="E77" s="15">
        <v>20</v>
      </c>
      <c r="F77" s="15" t="s">
        <v>215</v>
      </c>
      <c r="G77" s="15"/>
      <c r="H77" s="15">
        <f>IF(G77&gt;0,PRODUCT(E77,G77),"")</f>
      </c>
    </row>
    <row r="78" spans="1:8" outlineLevel="2" ht="61" customHeight="1">
      <c r="A78" s="11"/>
      <c r="B78" s="12" t="s">
        <v>216</v>
      </c>
      <c r="C78" s="13"/>
      <c r="D78" s="14" t="s">
        <v>217</v>
      </c>
      <c r="E78" s="15">
        <v>26</v>
      </c>
      <c r="F78" s="15" t="s">
        <v>218</v>
      </c>
      <c r="G78" s="15"/>
      <c r="H78" s="15">
        <f>IF(G78&gt;0,PRODUCT(E78,G78),"")</f>
      </c>
    </row>
    <row r="79" spans="1:8" outlineLevel="2" ht="61" customHeight="1">
      <c r="A79" s="11"/>
      <c r="B79" s="12" t="s">
        <v>219</v>
      </c>
      <c r="C79" s="13"/>
      <c r="D79" s="14" t="s">
        <v>220</v>
      </c>
      <c r="E79" s="15">
        <v>35</v>
      </c>
      <c r="F79" s="15" t="s">
        <v>221</v>
      </c>
      <c r="G79" s="15"/>
      <c r="H79" s="15">
        <f>IF(G79&gt;0,PRODUCT(E79,G79),"")</f>
      </c>
    </row>
    <row r="80" spans="1:8" outlineLevel="2" ht="61" customHeight="1">
      <c r="A80" s="11"/>
      <c r="B80" s="12" t="s">
        <v>222</v>
      </c>
      <c r="C80" s="13"/>
      <c r="D80" s="14" t="s">
        <v>223</v>
      </c>
      <c r="E80" s="15">
        <v>25</v>
      </c>
      <c r="F80" s="15" t="s">
        <v>224</v>
      </c>
      <c r="G80" s="15"/>
      <c r="H80" s="15">
        <f>IF(G80&gt;0,PRODUCT(E80,G80),"")</f>
      </c>
    </row>
    <row r="81" spans="1:8" outlineLevel="2" ht="61" customHeight="1">
      <c r="A81" s="11"/>
      <c r="B81" s="12" t="s">
        <v>225</v>
      </c>
      <c r="C81" s="13"/>
      <c r="D81" s="14" t="s">
        <v>226</v>
      </c>
      <c r="E81" s="15">
        <v>40</v>
      </c>
      <c r="F81" s="15" t="s">
        <v>227</v>
      </c>
      <c r="G81" s="15"/>
      <c r="H81" s="15">
        <f>IF(G81&gt;0,PRODUCT(E81,G81),"")</f>
      </c>
    </row>
    <row r="82" spans="1:8" outlineLevel="2" ht="61" customHeight="1">
      <c r="A82" s="11"/>
      <c r="B82" s="12" t="s">
        <v>228</v>
      </c>
      <c r="C82" s="13"/>
      <c r="D82" s="14" t="s">
        <v>229</v>
      </c>
      <c r="E82" s="15">
        <v>26</v>
      </c>
      <c r="F82" s="15" t="s">
        <v>230</v>
      </c>
      <c r="G82" s="15"/>
      <c r="H82" s="15">
        <f>IF(G82&gt;0,PRODUCT(E82,G82),"")</f>
      </c>
    </row>
    <row r="83" spans="1:8" outlineLevel="2" ht="61" customHeight="1">
      <c r="A83" s="11"/>
      <c r="B83" s="12" t="s">
        <v>231</v>
      </c>
      <c r="C83" s="13"/>
      <c r="D83" s="14" t="s">
        <v>232</v>
      </c>
      <c r="E83" s="15">
        <v>98</v>
      </c>
      <c r="F83" s="15" t="s">
        <v>233</v>
      </c>
      <c r="G83" s="15"/>
      <c r="H83" s="15">
        <f>IF(G83&gt;0,PRODUCT(E83,G83),"")</f>
      </c>
    </row>
    <row r="84" spans="1:8" outlineLevel="2" ht="61" customHeight="1">
      <c r="A84" s="11"/>
      <c r="B84" s="12" t="s">
        <v>234</v>
      </c>
      <c r="C84" s="13"/>
      <c r="D84" s="14" t="s">
        <v>235</v>
      </c>
      <c r="E84" s="15">
        <v>30</v>
      </c>
      <c r="F84" s="15" t="s">
        <v>236</v>
      </c>
      <c r="G84" s="15"/>
      <c r="H84" s="15">
        <f>IF(G84&gt;0,PRODUCT(E84,G84),"")</f>
      </c>
    </row>
    <row r="85" spans="1:8" outlineLevel="2" ht="61" customHeight="1">
      <c r="A85" s="11"/>
      <c r="B85" s="12" t="s">
        <v>237</v>
      </c>
      <c r="C85" s="13"/>
      <c r="D85" s="14" t="s">
        <v>238</v>
      </c>
      <c r="E85" s="15">
        <v>240</v>
      </c>
      <c r="F85" s="15" t="s">
        <v>239</v>
      </c>
      <c r="G85" s="15"/>
      <c r="H85" s="15">
        <f>IF(G85&gt;0,PRODUCT(E85,G85),"")</f>
      </c>
    </row>
    <row r="86" spans="1:8" outlineLevel="2" ht="61" customHeight="1">
      <c r="A86" s="11"/>
      <c r="B86" s="12" t="s">
        <v>240</v>
      </c>
      <c r="C86" s="13"/>
      <c r="D86" s="14" t="s">
        <v>241</v>
      </c>
      <c r="E86" s="15">
        <v>195</v>
      </c>
      <c r="F86" s="15" t="s">
        <v>242</v>
      </c>
      <c r="G86" s="15"/>
      <c r="H86" s="15">
        <f>IF(G86&gt;0,PRODUCT(E86,G86),"")</f>
      </c>
    </row>
    <row r="87" spans="1:8" outlineLevel="2" ht="61" customHeight="1">
      <c r="A87" s="11"/>
      <c r="B87" s="12" t="s">
        <v>243</v>
      </c>
      <c r="C87" s="13"/>
      <c r="D87" s="14" t="s">
        <v>244</v>
      </c>
      <c r="E87" s="15">
        <v>160</v>
      </c>
      <c r="F87" s="15" t="s">
        <v>245</v>
      </c>
      <c r="G87" s="15"/>
      <c r="H87" s="15">
        <f>IF(G87&gt;0,PRODUCT(E87,G87),"")</f>
      </c>
    </row>
    <row r="88" spans="1:8" outlineLevel="2" ht="61" customHeight="1">
      <c r="A88" s="11"/>
      <c r="B88" s="12" t="s">
        <v>246</v>
      </c>
      <c r="C88" s="13"/>
      <c r="D88" s="14" t="s">
        <v>247</v>
      </c>
      <c r="E88" s="15">
        <v>250</v>
      </c>
      <c r="F88" s="15" t="s">
        <v>248</v>
      </c>
      <c r="G88" s="15"/>
      <c r="H88" s="15">
        <f>IF(G88&gt;0,PRODUCT(E88,G88),"")</f>
      </c>
    </row>
    <row r="89" spans="1:8" outlineLevel="2" ht="61" customHeight="1">
      <c r="A89" s="11"/>
      <c r="B89" s="12" t="s">
        <v>249</v>
      </c>
      <c r="C89" s="13"/>
      <c r="D89" s="14" t="s">
        <v>250</v>
      </c>
      <c r="E89" s="15">
        <v>248</v>
      </c>
      <c r="F89" s="15" t="s">
        <v>251</v>
      </c>
      <c r="G89" s="15"/>
      <c r="H89" s="15">
        <f>IF(G89&gt;0,PRODUCT(E89,G89),"")</f>
      </c>
    </row>
    <row r="90" spans="1:8" outlineLevel="2" ht="61" customHeight="1">
      <c r="A90" s="11"/>
      <c r="B90" s="12" t="s">
        <v>252</v>
      </c>
      <c r="C90" s="13"/>
      <c r="D90" s="14" t="s">
        <v>253</v>
      </c>
      <c r="E90" s="15">
        <v>11.7</v>
      </c>
      <c r="F90" s="15" t="s">
        <v>254</v>
      </c>
      <c r="G90" s="15"/>
      <c r="H90" s="15">
        <f>IF(G90&gt;0,PRODUCT(E90,G90),"")</f>
      </c>
    </row>
    <row r="91" spans="1:8" outlineLevel="2" ht="61" customHeight="1">
      <c r="A91" s="11"/>
      <c r="B91" s="12" t="s">
        <v>255</v>
      </c>
      <c r="C91" s="13"/>
      <c r="D91" s="14" t="s">
        <v>256</v>
      </c>
      <c r="E91" s="15">
        <v>11.7</v>
      </c>
      <c r="F91" s="15" t="s">
        <v>257</v>
      </c>
      <c r="G91" s="15"/>
      <c r="H91" s="15">
        <f>IF(G91&gt;0,PRODUCT(E91,G91),"")</f>
      </c>
    </row>
    <row r="92" spans="1:8" outlineLevel="2" ht="60.4" customHeight="1">
      <c r="A92" s="11"/>
      <c r="B92" s="12" t="s">
        <v>258</v>
      </c>
      <c r="C92" s="13"/>
      <c r="D92" s="14" t="s">
        <v>259</v>
      </c>
      <c r="E92" s="15">
        <v>11.7</v>
      </c>
      <c r="F92" s="15" t="s">
        <v>260</v>
      </c>
      <c r="G92" s="15"/>
      <c r="H92" s="15">
        <f>IF(G92&gt;0,PRODUCT(E92,G92),"")</f>
      </c>
    </row>
    <row r="93" spans="1:8" outlineLevel="2" ht="61" customHeight="1">
      <c r="A93" s="11"/>
      <c r="B93" s="12" t="s">
        <v>261</v>
      </c>
      <c r="C93" s="13"/>
      <c r="D93" s="14" t="s">
        <v>262</v>
      </c>
      <c r="E93" s="15">
        <v>120</v>
      </c>
      <c r="F93" s="15" t="s">
        <v>263</v>
      </c>
      <c r="G93" s="15"/>
      <c r="H93" s="15">
        <f>IF(G93&gt;0,PRODUCT(E93,G93),"")</f>
      </c>
    </row>
    <row r="94" spans="1:8" outlineLevel="2" ht="60.4" customHeight="1">
      <c r="A94" s="11"/>
      <c r="B94" s="12" t="s">
        <v>264</v>
      </c>
      <c r="C94" s="13"/>
      <c r="D94" s="14" t="s">
        <v>265</v>
      </c>
      <c r="E94" s="15">
        <v>11.7</v>
      </c>
      <c r="F94" s="15" t="s">
        <v>266</v>
      </c>
      <c r="G94" s="15"/>
      <c r="H94" s="15">
        <f>IF(G94&gt;0,PRODUCT(E94,G94),"")</f>
      </c>
    </row>
    <row r="95" spans="1:8" outlineLevel="2" ht="61" customHeight="1">
      <c r="A95" s="11"/>
      <c r="B95" s="12" t="s">
        <v>267</v>
      </c>
      <c r="C95" s="13"/>
      <c r="D95" s="14" t="s">
        <v>268</v>
      </c>
      <c r="E95" s="15">
        <v>26</v>
      </c>
      <c r="F95" s="15" t="s">
        <v>269</v>
      </c>
      <c r="G95" s="15"/>
      <c r="H95" s="15">
        <f>IF(G95&gt;0,PRODUCT(E95,G95),"")</f>
      </c>
    </row>
    <row r="96" spans="1:8" outlineLevel="2" ht="61" customHeight="1">
      <c r="A96" s="11"/>
      <c r="B96" s="12" t="s">
        <v>270</v>
      </c>
      <c r="C96" s="13"/>
      <c r="D96" s="14" t="s">
        <v>271</v>
      </c>
      <c r="E96" s="15">
        <v>576</v>
      </c>
      <c r="F96" s="15" t="s">
        <v>272</v>
      </c>
      <c r="G96" s="15"/>
      <c r="H96" s="15">
        <f>IF(G96&gt;0,PRODUCT(E96,G96),"")</f>
      </c>
    </row>
    <row r="97" spans="1:8" outlineLevel="2" ht="61" customHeight="1">
      <c r="A97" s="11"/>
      <c r="B97" s="12" t="s">
        <v>273</v>
      </c>
      <c r="C97" s="13"/>
      <c r="D97" s="14" t="s">
        <v>274</v>
      </c>
      <c r="E97" s="15">
        <v>38</v>
      </c>
      <c r="F97" s="15" t="s">
        <v>275</v>
      </c>
      <c r="G97" s="15"/>
      <c r="H97" s="15">
        <f>IF(G97&gt;0,PRODUCT(E97,G97),"")</f>
      </c>
    </row>
    <row r="98" spans="1:8" outlineLevel="2" ht="61" customHeight="1">
      <c r="A98" s="11"/>
      <c r="B98" s="12" t="s">
        <v>276</v>
      </c>
      <c r="C98" s="13"/>
      <c r="D98" s="14" t="s">
        <v>277</v>
      </c>
      <c r="E98" s="15">
        <v>75</v>
      </c>
      <c r="F98" s="15" t="s">
        <v>278</v>
      </c>
      <c r="G98" s="15"/>
      <c r="H98" s="15">
        <f>IF(G98&gt;0,PRODUCT(E98,G98),"")</f>
      </c>
    </row>
    <row r="99" spans="1:8" outlineLevel="2" ht="61" customHeight="1">
      <c r="A99" s="11"/>
      <c r="B99" s="12" t="s">
        <v>279</v>
      </c>
      <c r="C99" s="13"/>
      <c r="D99" s="14" t="s">
        <v>280</v>
      </c>
      <c r="E99" s="15">
        <v>255</v>
      </c>
      <c r="F99" s="15" t="s">
        <v>281</v>
      </c>
      <c r="G99" s="15"/>
      <c r="H99" s="15">
        <f>IF(G99&gt;0,PRODUCT(E99,G99),"")</f>
      </c>
    </row>
    <row r="100" spans="1:8" outlineLevel="2" ht="61" customHeight="1">
      <c r="A100" s="11"/>
      <c r="B100" s="12" t="s">
        <v>282</v>
      </c>
      <c r="C100" s="13"/>
      <c r="D100" s="14" t="s">
        <v>283</v>
      </c>
      <c r="E100" s="15">
        <v>380</v>
      </c>
      <c r="F100" s="15" t="s">
        <v>284</v>
      </c>
      <c r="G100" s="15"/>
      <c r="H100" s="15">
        <f>IF(G100&gt;0,PRODUCT(E100,G100),"")</f>
      </c>
    </row>
    <row r="101" spans="1:8" outlineLevel="2" ht="61" customHeight="1">
      <c r="A101" s="11"/>
      <c r="B101" s="12" t="s">
        <v>285</v>
      </c>
      <c r="C101" s="13"/>
      <c r="D101" s="14" t="s">
        <v>286</v>
      </c>
      <c r="E101" s="15">
        <v>392</v>
      </c>
      <c r="F101" s="15" t="s">
        <v>287</v>
      </c>
      <c r="G101" s="15"/>
      <c r="H101" s="15">
        <f>IF(G101&gt;0,PRODUCT(E101,G101),"")</f>
      </c>
    </row>
    <row r="102" spans="1:8" outlineLevel="2" ht="61" customHeight="1">
      <c r="A102" s="11"/>
      <c r="B102" s="12" t="s">
        <v>288</v>
      </c>
      <c r="C102" s="13"/>
      <c r="D102" s="14" t="s">
        <v>289</v>
      </c>
      <c r="E102" s="15">
        <v>217</v>
      </c>
      <c r="F102" s="15" t="s">
        <v>290</v>
      </c>
      <c r="G102" s="15"/>
      <c r="H102" s="15">
        <f>IF(G102&gt;0,PRODUCT(E102,G102),"")</f>
      </c>
    </row>
    <row r="103" spans="1:8" outlineLevel="2" ht="61" customHeight="1">
      <c r="A103" s="11"/>
      <c r="B103" s="12" t="s">
        <v>291</v>
      </c>
      <c r="C103" s="13"/>
      <c r="D103" s="14" t="s">
        <v>292</v>
      </c>
      <c r="E103" s="15">
        <v>276</v>
      </c>
      <c r="F103" s="15" t="s">
        <v>293</v>
      </c>
      <c r="G103" s="15"/>
      <c r="H103" s="15">
        <f>IF(G103&gt;0,PRODUCT(E103,G103),"")</f>
      </c>
    </row>
    <row r="104" spans="1:8" outlineLevel="2" ht="61" customHeight="1">
      <c r="A104" s="11"/>
      <c r="B104" s="12" t="s">
        <v>294</v>
      </c>
      <c r="C104" s="13"/>
      <c r="D104" s="14" t="s">
        <v>295</v>
      </c>
      <c r="E104" s="15">
        <v>152</v>
      </c>
      <c r="F104" s="15" t="s">
        <v>296</v>
      </c>
      <c r="G104" s="15"/>
      <c r="H104" s="15">
        <f>IF(G104&gt;0,PRODUCT(E104,G104),"")</f>
      </c>
    </row>
    <row r="105" spans="1:8" outlineLevel="2" ht="61" customHeight="1">
      <c r="A105" s="11"/>
      <c r="B105" s="12" t="s">
        <v>297</v>
      </c>
      <c r="C105" s="13"/>
      <c r="D105" s="14" t="s">
        <v>298</v>
      </c>
      <c r="E105" s="15">
        <v>59</v>
      </c>
      <c r="F105" s="15" t="s">
        <v>299</v>
      </c>
      <c r="G105" s="15"/>
      <c r="H105" s="15">
        <f>IF(G105&gt;0,PRODUCT(E105,G105),"")</f>
      </c>
    </row>
    <row r="106" spans="1:8" outlineLevel="2" ht="61" customHeight="1">
      <c r="A106" s="11"/>
      <c r="B106" s="12" t="s">
        <v>300</v>
      </c>
      <c r="C106" s="13"/>
      <c r="D106" s="14" t="s">
        <v>301</v>
      </c>
      <c r="E106" s="15">
        <v>166</v>
      </c>
      <c r="F106" s="15" t="s">
        <v>302</v>
      </c>
      <c r="G106" s="15"/>
      <c r="H106" s="15">
        <f>IF(G106&gt;0,PRODUCT(E106,G106),"")</f>
      </c>
    </row>
    <row r="107" spans="1:8" outlineLevel="2" ht="61" customHeight="1">
      <c r="A107" s="11"/>
      <c r="B107" s="12" t="s">
        <v>303</v>
      </c>
      <c r="C107" s="13"/>
      <c r="D107" s="14" t="s">
        <v>304</v>
      </c>
      <c r="E107" s="15">
        <v>216</v>
      </c>
      <c r="F107" s="15" t="s">
        <v>305</v>
      </c>
      <c r="G107" s="15"/>
      <c r="H107" s="15">
        <f>IF(G107&gt;0,PRODUCT(E107,G107),"")</f>
      </c>
    </row>
    <row r="108" spans="1:8" outlineLevel="2" ht="61" customHeight="1">
      <c r="A108" s="11"/>
      <c r="B108" s="12" t="s">
        <v>306</v>
      </c>
      <c r="C108" s="13"/>
      <c r="D108" s="14" t="s">
        <v>307</v>
      </c>
      <c r="E108" s="15">
        <v>188</v>
      </c>
      <c r="F108" s="15" t="s">
        <v>308</v>
      </c>
      <c r="G108" s="15"/>
      <c r="H108" s="15">
        <f>IF(G108&gt;0,PRODUCT(E108,G108),"")</f>
      </c>
    </row>
    <row r="109" spans="1:8" outlineLevel="2" ht="61" customHeight="1">
      <c r="A109" s="11"/>
      <c r="B109" s="12" t="s">
        <v>309</v>
      </c>
      <c r="C109" s="13"/>
      <c r="D109" s="14" t="s">
        <v>310</v>
      </c>
      <c r="E109" s="15">
        <v>188</v>
      </c>
      <c r="F109" s="15" t="s">
        <v>311</v>
      </c>
      <c r="G109" s="15"/>
      <c r="H109" s="15">
        <f>IF(G109&gt;0,PRODUCT(E109,G109),"")</f>
      </c>
    </row>
    <row r="110" spans="1:8" outlineLevel="2" ht="61" customHeight="1">
      <c r="A110" s="11"/>
      <c r="B110" s="12" t="s">
        <v>312</v>
      </c>
      <c r="C110" s="13"/>
      <c r="D110" s="14" t="s">
        <v>313</v>
      </c>
      <c r="E110" s="15">
        <v>188</v>
      </c>
      <c r="F110" s="15" t="s">
        <v>314</v>
      </c>
      <c r="G110" s="15"/>
      <c r="H110" s="15">
        <f>IF(G110&gt;0,PRODUCT(E110,G110),"")</f>
      </c>
    </row>
    <row r="111" spans="1:8" outlineLevel="2" ht="61" customHeight="1">
      <c r="A111" s="11"/>
      <c r="B111" s="12" t="s">
        <v>315</v>
      </c>
      <c r="C111" s="13"/>
      <c r="D111" s="14" t="s">
        <v>316</v>
      </c>
      <c r="E111" s="15">
        <v>188</v>
      </c>
      <c r="F111" s="15" t="s">
        <v>317</v>
      </c>
      <c r="G111" s="15"/>
      <c r="H111" s="15">
        <f>IF(G111&gt;0,PRODUCT(E111,G111),"")</f>
      </c>
    </row>
    <row r="112" spans="1:8" outlineLevel="2" ht="61" customHeight="1">
      <c r="A112" s="11"/>
      <c r="B112" s="12" t="s">
        <v>318</v>
      </c>
      <c r="C112" s="13"/>
      <c r="D112" s="14" t="s">
        <v>319</v>
      </c>
      <c r="E112" s="15">
        <v>188</v>
      </c>
      <c r="F112" s="15" t="s">
        <v>320</v>
      </c>
      <c r="G112" s="15"/>
      <c r="H112" s="15">
        <f>IF(G112&gt;0,PRODUCT(E112,G112),"")</f>
      </c>
    </row>
    <row r="113" spans="1:8" outlineLevel="2" ht="61" customHeight="1">
      <c r="A113" s="11"/>
      <c r="B113" s="12" t="s">
        <v>321</v>
      </c>
      <c r="C113" s="13"/>
      <c r="D113" s="14" t="s">
        <v>322</v>
      </c>
      <c r="E113" s="15">
        <v>188</v>
      </c>
      <c r="F113" s="15" t="s">
        <v>323</v>
      </c>
      <c r="G113" s="15"/>
      <c r="H113" s="15">
        <f>IF(G113&gt;0,PRODUCT(E113,G113),"")</f>
      </c>
    </row>
    <row r="114" spans="1:8" outlineLevel="2" ht="61" customHeight="1">
      <c r="A114" s="11"/>
      <c r="B114" s="12" t="s">
        <v>324</v>
      </c>
      <c r="C114" s="13"/>
      <c r="D114" s="14" t="s">
        <v>325</v>
      </c>
      <c r="E114" s="15">
        <v>188</v>
      </c>
      <c r="F114" s="15" t="s">
        <v>326</v>
      </c>
      <c r="G114" s="15"/>
      <c r="H114" s="15">
        <f>IF(G114&gt;0,PRODUCT(E114,G114),"")</f>
      </c>
    </row>
    <row r="115" spans="1:8" s="7" customFormat="1" outlineLevel="1">
      <c r="A115" s="10" t="s">
        <v>327</v>
      </c>
      <c r="B115" s="10"/>
      <c r="C115" s="10"/>
      <c r="D115" s="10"/>
      <c r="E115" s="10"/>
      <c r="F115" s="10"/>
      <c r="G115" s="10"/>
      <c r="H115" s="10"/>
    </row>
    <row r="116" spans="1:8" outlineLevel="2" ht="61" customHeight="1">
      <c r="A116" s="11"/>
      <c r="B116" s="12" t="s">
        <v>328</v>
      </c>
      <c r="C116" s="13"/>
      <c r="D116" s="14" t="s">
        <v>329</v>
      </c>
      <c r="E116" s="15">
        <v>90</v>
      </c>
      <c r="F116" s="15" t="s">
        <v>330</v>
      </c>
      <c r="G116" s="15"/>
      <c r="H116" s="15">
        <f>IF(G116&gt;0,PRODUCT(E116,G116),"")</f>
      </c>
    </row>
    <row r="117" spans="1:8" outlineLevel="2" ht="61" customHeight="1">
      <c r="A117" s="11"/>
      <c r="B117" s="12" t="s">
        <v>331</v>
      </c>
      <c r="C117" s="13"/>
      <c r="D117" s="14" t="s">
        <v>332</v>
      </c>
      <c r="E117" s="15">
        <v>120</v>
      </c>
      <c r="F117" s="15" t="s">
        <v>333</v>
      </c>
      <c r="G117" s="15"/>
      <c r="H117" s="15">
        <f>IF(G117&gt;0,PRODUCT(E117,G117),"")</f>
      </c>
    </row>
    <row r="118" spans="1:8" outlineLevel="2">
      <c r="A118" s="11"/>
      <c r="B118" s="12" t="s">
        <v>334</v>
      </c>
      <c r="C118" s="13"/>
      <c r="D118" s="14" t="s">
        <v>335</v>
      </c>
      <c r="E118" s="15">
        <v>44</v>
      </c>
      <c r="F118" s="15" t="s">
        <v>336</v>
      </c>
      <c r="G118" s="15"/>
      <c r="H118" s="15">
        <f>IF(G118&gt;0,PRODUCT(E118,G118),"")</f>
      </c>
    </row>
    <row r="119" spans="1:8" outlineLevel="2" ht="61" customHeight="1">
      <c r="A119" s="11"/>
      <c r="B119" s="12" t="s">
        <v>337</v>
      </c>
      <c r="C119" s="13"/>
      <c r="D119" s="14" t="s">
        <v>338</v>
      </c>
      <c r="E119" s="15">
        <v>86</v>
      </c>
      <c r="F119" s="15" t="s">
        <v>339</v>
      </c>
      <c r="G119" s="15"/>
      <c r="H119" s="15">
        <f>IF(G119&gt;0,PRODUCT(E119,G119),"")</f>
      </c>
    </row>
    <row r="120" spans="1:8" outlineLevel="2" ht="61" customHeight="1">
      <c r="A120" s="11"/>
      <c r="B120" s="12" t="s">
        <v>340</v>
      </c>
      <c r="C120" s="13"/>
      <c r="D120" s="14" t="s">
        <v>341</v>
      </c>
      <c r="E120" s="15">
        <v>69</v>
      </c>
      <c r="F120" s="15" t="s">
        <v>342</v>
      </c>
      <c r="G120" s="15"/>
      <c r="H120" s="15">
        <f>IF(G120&gt;0,PRODUCT(E120,G120),"")</f>
      </c>
    </row>
    <row r="121" spans="1:8" outlineLevel="2" ht="61" customHeight="1">
      <c r="A121" s="11"/>
      <c r="B121" s="12" t="s">
        <v>343</v>
      </c>
      <c r="C121" s="13"/>
      <c r="D121" s="14" t="s">
        <v>344</v>
      </c>
      <c r="E121" s="15">
        <v>55</v>
      </c>
      <c r="F121" s="15" t="s">
        <v>345</v>
      </c>
      <c r="G121" s="15"/>
      <c r="H121" s="15">
        <f>IF(G121&gt;0,PRODUCT(E121,G121),"")</f>
      </c>
    </row>
    <row r="122" spans="1:8" outlineLevel="2" ht="61" customHeight="1">
      <c r="A122" s="11"/>
      <c r="B122" s="12" t="s">
        <v>346</v>
      </c>
      <c r="C122" s="13"/>
      <c r="D122" s="14" t="s">
        <v>347</v>
      </c>
      <c r="E122" s="15">
        <v>60</v>
      </c>
      <c r="F122" s="15" t="s">
        <v>348</v>
      </c>
      <c r="G122" s="15"/>
      <c r="H122" s="15">
        <f>IF(G122&gt;0,PRODUCT(E122,G122),"")</f>
      </c>
    </row>
    <row r="123" spans="1:8" outlineLevel="2" ht="61" customHeight="1">
      <c r="A123" s="11"/>
      <c r="B123" s="12" t="s">
        <v>349</v>
      </c>
      <c r="C123" s="13"/>
      <c r="D123" s="14" t="s">
        <v>350</v>
      </c>
      <c r="E123" s="15">
        <v>72</v>
      </c>
      <c r="F123" s="15" t="s">
        <v>351</v>
      </c>
      <c r="G123" s="15"/>
      <c r="H123" s="15">
        <f>IF(G123&gt;0,PRODUCT(E123,G123),"")</f>
      </c>
    </row>
    <row r="124" spans="1:8" outlineLevel="2" ht="61" customHeight="1">
      <c r="A124" s="11"/>
      <c r="B124" s="12" t="s">
        <v>352</v>
      </c>
      <c r="C124" s="13"/>
      <c r="D124" s="14" t="s">
        <v>353</v>
      </c>
      <c r="E124" s="15">
        <v>50</v>
      </c>
      <c r="F124" s="15" t="s">
        <v>354</v>
      </c>
      <c r="G124" s="15"/>
      <c r="H124" s="15">
        <f>IF(G124&gt;0,PRODUCT(E124,G124),"")</f>
      </c>
    </row>
    <row r="125" spans="1:8" outlineLevel="2" ht="61" customHeight="1">
      <c r="A125" s="11"/>
      <c r="B125" s="12" t="s">
        <v>355</v>
      </c>
      <c r="C125" s="13"/>
      <c r="D125" s="14" t="s">
        <v>356</v>
      </c>
      <c r="E125" s="15">
        <v>39</v>
      </c>
      <c r="F125" s="15" t="s">
        <v>357</v>
      </c>
      <c r="G125" s="15"/>
      <c r="H125" s="15">
        <f>IF(G125&gt;0,PRODUCT(E125,G125),"")</f>
      </c>
    </row>
    <row r="126" spans="1:8" outlineLevel="2" ht="61" customHeight="1">
      <c r="A126" s="11"/>
      <c r="B126" s="12" t="s">
        <v>358</v>
      </c>
      <c r="C126" s="13"/>
      <c r="D126" s="14" t="s">
        <v>359</v>
      </c>
      <c r="E126" s="15">
        <v>47</v>
      </c>
      <c r="F126" s="15" t="s">
        <v>360</v>
      </c>
      <c r="G126" s="15"/>
      <c r="H126" s="15">
        <f>IF(G126&gt;0,PRODUCT(E126,G126),"")</f>
      </c>
    </row>
    <row r="127" spans="1:8" outlineLevel="2" ht="61" customHeight="1">
      <c r="A127" s="11"/>
      <c r="B127" s="12" t="s">
        <v>361</v>
      </c>
      <c r="C127" s="13"/>
      <c r="D127" s="14" t="s">
        <v>362</v>
      </c>
      <c r="E127" s="15">
        <v>47</v>
      </c>
      <c r="F127" s="15" t="s">
        <v>363</v>
      </c>
      <c r="G127" s="15"/>
      <c r="H127" s="15">
        <f>IF(G127&gt;0,PRODUCT(E127,G127),"")</f>
      </c>
    </row>
    <row r="128" spans="1:8" outlineLevel="2" ht="61" customHeight="1">
      <c r="A128" s="11"/>
      <c r="B128" s="12" t="s">
        <v>364</v>
      </c>
      <c r="C128" s="13"/>
      <c r="D128" s="14" t="s">
        <v>365</v>
      </c>
      <c r="E128" s="15">
        <v>47</v>
      </c>
      <c r="F128" s="15" t="s">
        <v>366</v>
      </c>
      <c r="G128" s="15"/>
      <c r="H128" s="15">
        <f>IF(G128&gt;0,PRODUCT(E128,G128),"")</f>
      </c>
    </row>
    <row r="129" spans="1:8" outlineLevel="2" ht="61" customHeight="1">
      <c r="A129" s="11"/>
      <c r="B129" s="12" t="s">
        <v>367</v>
      </c>
      <c r="C129" s="13"/>
      <c r="D129" s="14" t="s">
        <v>368</v>
      </c>
      <c r="E129" s="15">
        <v>47</v>
      </c>
      <c r="F129" s="15" t="s">
        <v>369</v>
      </c>
      <c r="G129" s="15"/>
      <c r="H129" s="15">
        <f>IF(G129&gt;0,PRODUCT(E129,G129),"")</f>
      </c>
    </row>
    <row r="130" spans="1:8" outlineLevel="2" ht="61" customHeight="1">
      <c r="A130" s="11"/>
      <c r="B130" s="12" t="s">
        <v>370</v>
      </c>
      <c r="C130" s="13"/>
      <c r="D130" s="14" t="s">
        <v>371</v>
      </c>
      <c r="E130" s="15">
        <v>47</v>
      </c>
      <c r="F130" s="15" t="s">
        <v>372</v>
      </c>
      <c r="G130" s="15"/>
      <c r="H130" s="15">
        <f>IF(G130&gt;0,PRODUCT(E130,G130),"")</f>
      </c>
    </row>
    <row r="131" spans="1:8" outlineLevel="2" ht="46.6" customHeight="1">
      <c r="A131" s="11"/>
      <c r="B131" s="12" t="s">
        <v>373</v>
      </c>
      <c r="C131" s="13"/>
      <c r="D131" s="14" t="s">
        <v>374</v>
      </c>
      <c r="E131" s="15">
        <v>30</v>
      </c>
      <c r="F131" s="15" t="s">
        <v>375</v>
      </c>
      <c r="G131" s="15"/>
      <c r="H131" s="15">
        <f>IF(G131&gt;0,PRODUCT(E131,G131),"")</f>
      </c>
    </row>
    <row r="132" spans="1:8" outlineLevel="2" ht="61" customHeight="1">
      <c r="A132" s="11"/>
      <c r="B132" s="12" t="s">
        <v>376</v>
      </c>
      <c r="C132" s="13"/>
      <c r="D132" s="14" t="s">
        <v>377</v>
      </c>
      <c r="E132" s="15">
        <v>45</v>
      </c>
      <c r="F132" s="15" t="s">
        <v>378</v>
      </c>
      <c r="G132" s="15"/>
      <c r="H132" s="15">
        <f>IF(G132&gt;0,PRODUCT(E132,G132),"")</f>
      </c>
    </row>
    <row r="133" spans="1:8" outlineLevel="2" ht="32.8" customHeight="1">
      <c r="A133" s="11"/>
      <c r="B133" s="12" t="s">
        <v>379</v>
      </c>
      <c r="C133" s="13"/>
      <c r="D133" s="14" t="s">
        <v>380</v>
      </c>
      <c r="E133" s="15">
        <v>45</v>
      </c>
      <c r="F133" s="15" t="s">
        <v>381</v>
      </c>
      <c r="G133" s="15"/>
      <c r="H133" s="15">
        <f>IF(G133&gt;0,PRODUCT(E133,G133),"")</f>
      </c>
    </row>
    <row r="134" spans="1:8" outlineLevel="2" ht="32.8" customHeight="1">
      <c r="A134" s="11"/>
      <c r="B134" s="12" t="s">
        <v>382</v>
      </c>
      <c r="C134" s="13"/>
      <c r="D134" s="14" t="s">
        <v>383</v>
      </c>
      <c r="E134" s="15">
        <v>23</v>
      </c>
      <c r="F134" s="15" t="s">
        <v>384</v>
      </c>
      <c r="G134" s="15"/>
      <c r="H134" s="15">
        <f>IF(G134&gt;0,PRODUCT(E134,G134),"")</f>
      </c>
    </row>
    <row r="135" spans="1:8" outlineLevel="2" ht="32.8" customHeight="1">
      <c r="A135" s="11"/>
      <c r="B135" s="12" t="s">
        <v>385</v>
      </c>
      <c r="C135" s="13"/>
      <c r="D135" s="14" t="s">
        <v>386</v>
      </c>
      <c r="E135" s="15">
        <v>28</v>
      </c>
      <c r="F135" s="15" t="s">
        <v>387</v>
      </c>
      <c r="G135" s="15"/>
      <c r="H135" s="15">
        <f>IF(G135&gt;0,PRODUCT(E135,G135),"")</f>
      </c>
    </row>
    <row r="136" spans="1:8" outlineLevel="2" ht="46" customHeight="1">
      <c r="A136" s="11"/>
      <c r="B136" s="12" t="s">
        <v>388</v>
      </c>
      <c r="C136" s="13"/>
      <c r="D136" s="14" t="s">
        <v>389</v>
      </c>
      <c r="E136" s="15">
        <v>30</v>
      </c>
      <c r="F136" s="15" t="s">
        <v>390</v>
      </c>
      <c r="G136" s="15"/>
      <c r="H136" s="15">
        <f>IF(G136&gt;0,PRODUCT(E136,G136),"")</f>
      </c>
    </row>
    <row r="137" spans="1:8" outlineLevel="2" ht="46" customHeight="1">
      <c r="A137" s="11"/>
      <c r="B137" s="12" t="s">
        <v>391</v>
      </c>
      <c r="C137" s="13"/>
      <c r="D137" s="14" t="s">
        <v>392</v>
      </c>
      <c r="E137" s="15">
        <v>42</v>
      </c>
      <c r="F137" s="15" t="s">
        <v>393</v>
      </c>
      <c r="G137" s="15"/>
      <c r="H137" s="15">
        <f>IF(G137&gt;0,PRODUCT(E137,G137),"")</f>
      </c>
    </row>
    <row r="138" spans="1:8" outlineLevel="2" ht="32.8" customHeight="1">
      <c r="A138" s="11"/>
      <c r="B138" s="12" t="s">
        <v>394</v>
      </c>
      <c r="C138" s="13"/>
      <c r="D138" s="14" t="s">
        <v>395</v>
      </c>
      <c r="E138" s="15">
        <v>53</v>
      </c>
      <c r="F138" s="15" t="s">
        <v>396</v>
      </c>
      <c r="G138" s="15"/>
      <c r="H138" s="15">
        <f>IF(G138&gt;0,PRODUCT(E138,G138),"")</f>
      </c>
    </row>
    <row r="139" spans="1:8" outlineLevel="2" ht="32.8" customHeight="1">
      <c r="A139" s="11"/>
      <c r="B139" s="12" t="s">
        <v>397</v>
      </c>
      <c r="C139" s="13"/>
      <c r="D139" s="14" t="s">
        <v>398</v>
      </c>
      <c r="E139" s="15">
        <v>30</v>
      </c>
      <c r="F139" s="15" t="s">
        <v>399</v>
      </c>
      <c r="G139" s="15"/>
      <c r="H139" s="15">
        <f>IF(G139&gt;0,PRODUCT(E139,G139),"")</f>
      </c>
    </row>
    <row r="140" spans="1:8" outlineLevel="2" ht="32.8" customHeight="1">
      <c r="A140" s="11"/>
      <c r="B140" s="12" t="s">
        <v>400</v>
      </c>
      <c r="C140" s="13"/>
      <c r="D140" s="14" t="s">
        <v>401</v>
      </c>
      <c r="E140" s="15">
        <v>76</v>
      </c>
      <c r="F140" s="15" t="s">
        <v>402</v>
      </c>
      <c r="G140" s="15"/>
      <c r="H140" s="15">
        <f>IF(G140&gt;0,PRODUCT(E140,G140),"")</f>
      </c>
    </row>
    <row r="141" spans="1:8" outlineLevel="2" ht="61" customHeight="1">
      <c r="A141" s="11"/>
      <c r="B141" s="12" t="s">
        <v>403</v>
      </c>
      <c r="C141" s="13"/>
      <c r="D141" s="14" t="s">
        <v>404</v>
      </c>
      <c r="E141" s="15">
        <v>138</v>
      </c>
      <c r="F141" s="15" t="s">
        <v>405</v>
      </c>
      <c r="G141" s="15"/>
      <c r="H141" s="15">
        <f>IF(G141&gt;0,PRODUCT(E141,G141),"")</f>
      </c>
    </row>
    <row r="142" spans="1:8" outlineLevel="2" ht="32.8" customHeight="1">
      <c r="A142" s="11"/>
      <c r="B142" s="12" t="s">
        <v>406</v>
      </c>
      <c r="C142" s="13"/>
      <c r="D142" s="14" t="s">
        <v>407</v>
      </c>
      <c r="E142" s="15">
        <v>28</v>
      </c>
      <c r="F142" s="15" t="s">
        <v>408</v>
      </c>
      <c r="G142" s="15"/>
      <c r="H142" s="15">
        <f>IF(G142&gt;0,PRODUCT(E142,G142),"")</f>
      </c>
    </row>
    <row r="143" spans="1:8" outlineLevel="2" ht="32.8" customHeight="1">
      <c r="A143" s="11"/>
      <c r="B143" s="12" t="s">
        <v>409</v>
      </c>
      <c r="C143" s="13"/>
      <c r="D143" s="14" t="s">
        <v>410</v>
      </c>
      <c r="E143" s="15">
        <v>30</v>
      </c>
      <c r="F143" s="15" t="s">
        <v>411</v>
      </c>
      <c r="G143" s="15"/>
      <c r="H143" s="15">
        <f>IF(G143&gt;0,PRODUCT(E143,G143),"")</f>
      </c>
    </row>
    <row r="144" spans="1:8" outlineLevel="2" ht="30.4" customHeight="1">
      <c r="A144" s="11"/>
      <c r="B144" s="12" t="s">
        <v>412</v>
      </c>
      <c r="C144" s="13"/>
      <c r="D144" s="14" t="s">
        <v>413</v>
      </c>
      <c r="E144" s="15">
        <v>42</v>
      </c>
      <c r="F144" s="15" t="s">
        <v>414</v>
      </c>
      <c r="G144" s="15"/>
      <c r="H144" s="15">
        <f>IF(G144&gt;0,PRODUCT(E144,G144),"")</f>
      </c>
    </row>
    <row r="145" spans="1:8" outlineLevel="2" ht="46" customHeight="1">
      <c r="A145" s="11"/>
      <c r="B145" s="12" t="s">
        <v>415</v>
      </c>
      <c r="C145" s="13"/>
      <c r="D145" s="14" t="s">
        <v>416</v>
      </c>
      <c r="E145" s="15">
        <v>63</v>
      </c>
      <c r="F145" s="15" t="s">
        <v>417</v>
      </c>
      <c r="G145" s="15"/>
      <c r="H145" s="15">
        <f>IF(G145&gt;0,PRODUCT(E145,G145),"")</f>
      </c>
    </row>
    <row r="146" spans="1:8" outlineLevel="2" ht="61" customHeight="1">
      <c r="A146" s="11"/>
      <c r="B146" s="12" t="s">
        <v>418</v>
      </c>
      <c r="C146" s="13"/>
      <c r="D146" s="14" t="s">
        <v>419</v>
      </c>
      <c r="E146" s="15">
        <v>59</v>
      </c>
      <c r="F146" s="15" t="s">
        <v>420</v>
      </c>
      <c r="G146" s="15"/>
      <c r="H146" s="15">
        <f>IF(G146&gt;0,PRODUCT(E146,G146),"")</f>
      </c>
    </row>
    <row r="147" spans="1:8" outlineLevel="2" ht="61" customHeight="1">
      <c r="A147" s="11"/>
      <c r="B147" s="12" t="s">
        <v>421</v>
      </c>
      <c r="C147" s="13"/>
      <c r="D147" s="14" t="s">
        <v>422</v>
      </c>
      <c r="E147" s="15">
        <v>90</v>
      </c>
      <c r="F147" s="15" t="s">
        <v>423</v>
      </c>
      <c r="G147" s="15"/>
      <c r="H147" s="15">
        <f>IF(G147&gt;0,PRODUCT(E147,G147),"")</f>
      </c>
    </row>
    <row r="148" spans="1:8" outlineLevel="2" ht="61" customHeight="1">
      <c r="A148" s="11"/>
      <c r="B148" s="12" t="s">
        <v>424</v>
      </c>
      <c r="C148" s="13"/>
      <c r="D148" s="14" t="s">
        <v>425</v>
      </c>
      <c r="E148" s="15">
        <v>60</v>
      </c>
      <c r="F148" s="15" t="s">
        <v>426</v>
      </c>
      <c r="G148" s="15"/>
      <c r="H148" s="15">
        <f>IF(G148&gt;0,PRODUCT(E148,G148),"")</f>
      </c>
    </row>
    <row r="149" spans="1:8" outlineLevel="2" ht="61" customHeight="1">
      <c r="A149" s="11"/>
      <c r="B149" s="12" t="s">
        <v>427</v>
      </c>
      <c r="C149" s="13"/>
      <c r="D149" s="14" t="s">
        <v>428</v>
      </c>
      <c r="E149" s="15">
        <v>110</v>
      </c>
      <c r="F149" s="15" t="s">
        <v>429</v>
      </c>
      <c r="G149" s="15"/>
      <c r="H149" s="15">
        <f>IF(G149&gt;0,PRODUCT(E149,G149),"")</f>
      </c>
    </row>
    <row r="150" spans="1:8" outlineLevel="2" ht="61" customHeight="1">
      <c r="A150" s="11"/>
      <c r="B150" s="12" t="s">
        <v>430</v>
      </c>
      <c r="C150" s="13"/>
      <c r="D150" s="14" t="s">
        <v>431</v>
      </c>
      <c r="E150" s="15">
        <v>75</v>
      </c>
      <c r="F150" s="15" t="s">
        <v>432</v>
      </c>
      <c r="G150" s="15"/>
      <c r="H150" s="15">
        <f>IF(G150&gt;0,PRODUCT(E150,G150),"")</f>
      </c>
    </row>
    <row r="151" spans="1:8" outlineLevel="2" ht="61" customHeight="1">
      <c r="A151" s="11"/>
      <c r="B151" s="12" t="s">
        <v>433</v>
      </c>
      <c r="C151" s="13"/>
      <c r="D151" s="14" t="s">
        <v>434</v>
      </c>
      <c r="E151" s="15">
        <v>45</v>
      </c>
      <c r="F151" s="15" t="s">
        <v>435</v>
      </c>
      <c r="G151" s="15"/>
      <c r="H151" s="15">
        <f>IF(G151&gt;0,PRODUCT(E151,G151),"")</f>
      </c>
    </row>
    <row r="152" spans="1:8" outlineLevel="2" ht="61" customHeight="1">
      <c r="A152" s="11"/>
      <c r="B152" s="12" t="s">
        <v>436</v>
      </c>
      <c r="C152" s="13"/>
      <c r="D152" s="14" t="s">
        <v>437</v>
      </c>
      <c r="E152" s="15">
        <v>84</v>
      </c>
      <c r="F152" s="15" t="s">
        <v>438</v>
      </c>
      <c r="G152" s="15"/>
      <c r="H152" s="15">
        <f>IF(G152&gt;0,PRODUCT(E152,G152),"")</f>
      </c>
    </row>
    <row r="153" spans="1:8" outlineLevel="2" ht="61" customHeight="1">
      <c r="A153" s="11"/>
      <c r="B153" s="12" t="s">
        <v>439</v>
      </c>
      <c r="C153" s="13"/>
      <c r="D153" s="14" t="s">
        <v>440</v>
      </c>
      <c r="E153" s="15">
        <v>60</v>
      </c>
      <c r="F153" s="15" t="s">
        <v>441</v>
      </c>
      <c r="G153" s="15"/>
      <c r="H153" s="15">
        <f>IF(G153&gt;0,PRODUCT(E153,G153),"")</f>
      </c>
    </row>
    <row r="154" spans="1:8" outlineLevel="2" ht="61" customHeight="1">
      <c r="A154" s="11"/>
      <c r="B154" s="12" t="s">
        <v>442</v>
      </c>
      <c r="C154" s="13"/>
      <c r="D154" s="14" t="s">
        <v>443</v>
      </c>
      <c r="E154" s="15">
        <v>110</v>
      </c>
      <c r="F154" s="15" t="s">
        <v>444</v>
      </c>
      <c r="G154" s="15"/>
      <c r="H154" s="15">
        <f>IF(G154&gt;0,PRODUCT(E154,G154),"")</f>
      </c>
    </row>
    <row r="155" spans="1:8" outlineLevel="2" ht="61" customHeight="1">
      <c r="A155" s="11"/>
      <c r="B155" s="12" t="s">
        <v>445</v>
      </c>
      <c r="C155" s="13"/>
      <c r="D155" s="14" t="s">
        <v>446</v>
      </c>
      <c r="E155" s="15">
        <v>45</v>
      </c>
      <c r="F155" s="15" t="s">
        <v>447</v>
      </c>
      <c r="G155" s="15"/>
      <c r="H155" s="15">
        <f>IF(G155&gt;0,PRODUCT(E155,G155),"")</f>
      </c>
    </row>
    <row r="156" spans="1:8" outlineLevel="2" ht="61" customHeight="1">
      <c r="A156" s="11"/>
      <c r="B156" s="12" t="s">
        <v>448</v>
      </c>
      <c r="C156" s="13"/>
      <c r="D156" s="14" t="s">
        <v>449</v>
      </c>
      <c r="E156" s="15">
        <v>45</v>
      </c>
      <c r="F156" s="15" t="s">
        <v>450</v>
      </c>
      <c r="G156" s="15"/>
      <c r="H156" s="15">
        <f>IF(G156&gt;0,PRODUCT(E156,G156),"")</f>
      </c>
    </row>
    <row r="157" spans="1:8" outlineLevel="2" ht="61" customHeight="1">
      <c r="A157" s="11"/>
      <c r="B157" s="12" t="s">
        <v>451</v>
      </c>
      <c r="C157" s="13"/>
      <c r="D157" s="14" t="s">
        <v>452</v>
      </c>
      <c r="E157" s="15">
        <v>75</v>
      </c>
      <c r="F157" s="15" t="s">
        <v>453</v>
      </c>
      <c r="G157" s="15"/>
      <c r="H157" s="15">
        <f>IF(G157&gt;0,PRODUCT(E157,G157),"")</f>
      </c>
    </row>
    <row r="158" spans="1:8" outlineLevel="2" ht="61" customHeight="1">
      <c r="A158" s="11"/>
      <c r="B158" s="12" t="s">
        <v>454</v>
      </c>
      <c r="C158" s="13"/>
      <c r="D158" s="14" t="s">
        <v>455</v>
      </c>
      <c r="E158" s="15">
        <v>90</v>
      </c>
      <c r="F158" s="15" t="s">
        <v>456</v>
      </c>
      <c r="G158" s="15"/>
      <c r="H158" s="15">
        <f>IF(G158&gt;0,PRODUCT(E158,G158),"")</f>
      </c>
    </row>
    <row r="159" spans="1:8" outlineLevel="2" ht="61" customHeight="1">
      <c r="A159" s="11"/>
      <c r="B159" s="12" t="s">
        <v>457</v>
      </c>
      <c r="C159" s="13"/>
      <c r="D159" s="14" t="s">
        <v>458</v>
      </c>
      <c r="E159" s="15">
        <v>60</v>
      </c>
      <c r="F159" s="15" t="s">
        <v>459</v>
      </c>
      <c r="G159" s="15"/>
      <c r="H159" s="15">
        <f>IF(G159&gt;0,PRODUCT(E159,G159),"")</f>
      </c>
    </row>
    <row r="160" spans="1:8" outlineLevel="2" ht="61" customHeight="1">
      <c r="A160" s="11"/>
      <c r="B160" s="12" t="s">
        <v>460</v>
      </c>
      <c r="C160" s="13"/>
      <c r="D160" s="14" t="s">
        <v>461</v>
      </c>
      <c r="E160" s="15">
        <v>60</v>
      </c>
      <c r="F160" s="15" t="s">
        <v>462</v>
      </c>
      <c r="G160" s="15"/>
      <c r="H160" s="15">
        <f>IF(G160&gt;0,PRODUCT(E160,G160),"")</f>
      </c>
    </row>
    <row r="161" spans="1:8" outlineLevel="2" ht="61" customHeight="1">
      <c r="A161" s="11"/>
      <c r="B161" s="12" t="s">
        <v>463</v>
      </c>
      <c r="C161" s="13"/>
      <c r="D161" s="14" t="s">
        <v>464</v>
      </c>
      <c r="E161" s="15">
        <v>110</v>
      </c>
      <c r="F161" s="15" t="s">
        <v>465</v>
      </c>
      <c r="G161" s="15"/>
      <c r="H161" s="15">
        <f>IF(G161&gt;0,PRODUCT(E161,G161),"")</f>
      </c>
    </row>
    <row r="162" spans="1:8" outlineLevel="2" ht="61" customHeight="1">
      <c r="A162" s="11"/>
      <c r="B162" s="12" t="s">
        <v>466</v>
      </c>
      <c r="C162" s="13"/>
      <c r="D162" s="14" t="s">
        <v>467</v>
      </c>
      <c r="E162" s="15">
        <v>60</v>
      </c>
      <c r="F162" s="15" t="s">
        <v>468</v>
      </c>
      <c r="G162" s="15"/>
      <c r="H162" s="15">
        <f>IF(G162&gt;0,PRODUCT(E162,G162),"")</f>
      </c>
    </row>
    <row r="163" spans="1:8" outlineLevel="2" ht="61" customHeight="1">
      <c r="A163" s="11"/>
      <c r="B163" s="12" t="s">
        <v>469</v>
      </c>
      <c r="C163" s="13"/>
      <c r="D163" s="14" t="s">
        <v>470</v>
      </c>
      <c r="E163" s="15">
        <v>110</v>
      </c>
      <c r="F163" s="15" t="s">
        <v>471</v>
      </c>
      <c r="G163" s="15"/>
      <c r="H163" s="15">
        <f>IF(G163&gt;0,PRODUCT(E163,G163),"")</f>
      </c>
    </row>
    <row r="164" spans="1:8" outlineLevel="2" ht="61" customHeight="1">
      <c r="A164" s="11"/>
      <c r="B164" s="12" t="s">
        <v>472</v>
      </c>
      <c r="C164" s="13"/>
      <c r="D164" s="14" t="s">
        <v>473</v>
      </c>
      <c r="E164" s="15">
        <v>225</v>
      </c>
      <c r="F164" s="15" t="s">
        <v>474</v>
      </c>
      <c r="G164" s="15"/>
      <c r="H164" s="15">
        <f>IF(G164&gt;0,PRODUCT(E164,G164),"")</f>
      </c>
    </row>
    <row r="165" spans="1:8" outlineLevel="2" ht="61" customHeight="1">
      <c r="A165" s="11"/>
      <c r="B165" s="12" t="s">
        <v>475</v>
      </c>
      <c r="C165" s="13"/>
      <c r="D165" s="14" t="s">
        <v>476</v>
      </c>
      <c r="E165" s="15">
        <v>249</v>
      </c>
      <c r="F165" s="15" t="s">
        <v>477</v>
      </c>
      <c r="G165" s="15"/>
      <c r="H165" s="15">
        <f>IF(G165&gt;0,PRODUCT(E165,G165),"")</f>
      </c>
    </row>
    <row r="166" spans="1:8" outlineLevel="2" ht="61" customHeight="1">
      <c r="A166" s="11"/>
      <c r="B166" s="12" t="s">
        <v>478</v>
      </c>
      <c r="C166" s="13"/>
      <c r="D166" s="14" t="s">
        <v>479</v>
      </c>
      <c r="E166" s="15">
        <v>59</v>
      </c>
      <c r="F166" s="15" t="s">
        <v>480</v>
      </c>
      <c r="G166" s="15"/>
      <c r="H166" s="15">
        <f>IF(G166&gt;0,PRODUCT(E166,G166),"")</f>
      </c>
    </row>
    <row r="167" spans="1:8" outlineLevel="2" ht="61" customHeight="1">
      <c r="A167" s="11"/>
      <c r="B167" s="12" t="s">
        <v>481</v>
      </c>
      <c r="C167" s="13"/>
      <c r="D167" s="14" t="s">
        <v>482</v>
      </c>
      <c r="E167" s="15">
        <v>65</v>
      </c>
      <c r="F167" s="15" t="s">
        <v>483</v>
      </c>
      <c r="G167" s="15"/>
      <c r="H167" s="15">
        <f>IF(G167&gt;0,PRODUCT(E167,G167),"")</f>
      </c>
    </row>
    <row r="168" spans="1:8" outlineLevel="2" ht="61" customHeight="1">
      <c r="A168" s="11"/>
      <c r="B168" s="12" t="s">
        <v>484</v>
      </c>
      <c r="C168" s="13"/>
      <c r="D168" s="14" t="s">
        <v>485</v>
      </c>
      <c r="E168" s="15">
        <v>54</v>
      </c>
      <c r="F168" s="15" t="s">
        <v>486</v>
      </c>
      <c r="G168" s="15"/>
      <c r="H168" s="15">
        <f>IF(G168&gt;0,PRODUCT(E168,G168),"")</f>
      </c>
    </row>
    <row r="169" spans="1:8" outlineLevel="2" ht="61" customHeight="1">
      <c r="A169" s="11"/>
      <c r="B169" s="12" t="s">
        <v>487</v>
      </c>
      <c r="C169" s="13"/>
      <c r="D169" s="14" t="s">
        <v>488</v>
      </c>
      <c r="E169" s="15">
        <v>160</v>
      </c>
      <c r="F169" s="15" t="s">
        <v>489</v>
      </c>
      <c r="G169" s="15"/>
      <c r="H169" s="15">
        <f>IF(G169&gt;0,PRODUCT(E169,G169),"")</f>
      </c>
    </row>
    <row r="170" spans="1:8" outlineLevel="2" ht="61" customHeight="1">
      <c r="A170" s="11"/>
      <c r="B170" s="12" t="s">
        <v>490</v>
      </c>
      <c r="C170" s="13"/>
      <c r="D170" s="14" t="s">
        <v>491</v>
      </c>
      <c r="E170" s="15">
        <v>55</v>
      </c>
      <c r="F170" s="15" t="s">
        <v>492</v>
      </c>
      <c r="G170" s="15"/>
      <c r="H170" s="15">
        <f>IF(G170&gt;0,PRODUCT(E170,G170),"")</f>
      </c>
    </row>
    <row r="171" spans="1:8" outlineLevel="2" ht="61" customHeight="1">
      <c r="A171" s="11"/>
      <c r="B171" s="12" t="s">
        <v>493</v>
      </c>
      <c r="C171" s="13"/>
      <c r="D171" s="14" t="s">
        <v>494</v>
      </c>
      <c r="E171" s="15">
        <v>52</v>
      </c>
      <c r="F171" s="15" t="s">
        <v>495</v>
      </c>
      <c r="G171" s="15"/>
      <c r="H171" s="15">
        <f>IF(G171&gt;0,PRODUCT(E171,G171),"")</f>
      </c>
    </row>
    <row r="172" spans="1:8" outlineLevel="2" ht="61" customHeight="1">
      <c r="A172" s="11"/>
      <c r="B172" s="12" t="s">
        <v>496</v>
      </c>
      <c r="C172" s="13"/>
      <c r="D172" s="14" t="s">
        <v>497</v>
      </c>
      <c r="E172" s="15">
        <v>76</v>
      </c>
      <c r="F172" s="15" t="s">
        <v>498</v>
      </c>
      <c r="G172" s="15"/>
      <c r="H172" s="15">
        <f>IF(G172&gt;0,PRODUCT(E172,G172),"")</f>
      </c>
    </row>
    <row r="173" spans="1:8" outlineLevel="2" ht="61" customHeight="1">
      <c r="A173" s="11"/>
      <c r="B173" s="12" t="s">
        <v>499</v>
      </c>
      <c r="C173" s="13"/>
      <c r="D173" s="14" t="s">
        <v>500</v>
      </c>
      <c r="E173" s="15">
        <v>52</v>
      </c>
      <c r="F173" s="15" t="s">
        <v>501</v>
      </c>
      <c r="G173" s="15"/>
      <c r="H173" s="15">
        <f>IF(G173&gt;0,PRODUCT(E173,G173),"")</f>
      </c>
    </row>
    <row r="174" spans="1:8" outlineLevel="2" ht="61" customHeight="1">
      <c r="A174" s="11"/>
      <c r="B174" s="12" t="s">
        <v>502</v>
      </c>
      <c r="C174" s="13"/>
      <c r="D174" s="14" t="s">
        <v>503</v>
      </c>
      <c r="E174" s="15">
        <v>52</v>
      </c>
      <c r="F174" s="15" t="s">
        <v>504</v>
      </c>
      <c r="G174" s="15"/>
      <c r="H174" s="15">
        <f>IF(G174&gt;0,PRODUCT(E174,G174),"")</f>
      </c>
    </row>
    <row r="175" spans="1:8" outlineLevel="2" ht="61" customHeight="1">
      <c r="A175" s="11"/>
      <c r="B175" s="12" t="s">
        <v>505</v>
      </c>
      <c r="C175" s="13"/>
      <c r="D175" s="14" t="s">
        <v>506</v>
      </c>
      <c r="E175" s="15">
        <v>52</v>
      </c>
      <c r="F175" s="15" t="s">
        <v>507</v>
      </c>
      <c r="G175" s="15"/>
      <c r="H175" s="15">
        <f>IF(G175&gt;0,PRODUCT(E175,G175),"")</f>
      </c>
    </row>
    <row r="176" spans="1:8" outlineLevel="2" ht="61" customHeight="1">
      <c r="A176" s="11"/>
      <c r="B176" s="12" t="s">
        <v>508</v>
      </c>
      <c r="C176" s="13"/>
      <c r="D176" s="14" t="s">
        <v>509</v>
      </c>
      <c r="E176" s="15">
        <v>53</v>
      </c>
      <c r="F176" s="15" t="s">
        <v>510</v>
      </c>
      <c r="G176" s="15"/>
      <c r="H176" s="15">
        <f>IF(G176&gt;0,PRODUCT(E176,G176),"")</f>
      </c>
    </row>
    <row r="177" spans="1:8" outlineLevel="2" ht="61" customHeight="1">
      <c r="A177" s="11"/>
      <c r="B177" s="12" t="s">
        <v>511</v>
      </c>
      <c r="C177" s="13"/>
      <c r="D177" s="14" t="s">
        <v>512</v>
      </c>
      <c r="E177" s="15">
        <v>52</v>
      </c>
      <c r="F177" s="15" t="s">
        <v>513</v>
      </c>
      <c r="G177" s="15"/>
      <c r="H177" s="15">
        <f>IF(G177&gt;0,PRODUCT(E177,G177),"")</f>
      </c>
    </row>
    <row r="178" spans="1:8" outlineLevel="2" ht="61" customHeight="1">
      <c r="A178" s="11"/>
      <c r="B178" s="12" t="s">
        <v>514</v>
      </c>
      <c r="C178" s="13"/>
      <c r="D178" s="14" t="s">
        <v>515</v>
      </c>
      <c r="E178" s="15">
        <v>90</v>
      </c>
      <c r="F178" s="15" t="s">
        <v>516</v>
      </c>
      <c r="G178" s="15"/>
      <c r="H178" s="15">
        <f>IF(G178&gt;0,PRODUCT(E178,G178),"")</f>
      </c>
    </row>
    <row r="179" spans="1:8" outlineLevel="2" ht="61" customHeight="1">
      <c r="A179" s="11"/>
      <c r="B179" s="12" t="s">
        <v>517</v>
      </c>
      <c r="C179" s="13"/>
      <c r="D179" s="14" t="s">
        <v>518</v>
      </c>
      <c r="E179" s="15">
        <v>90</v>
      </c>
      <c r="F179" s="15" t="s">
        <v>519</v>
      </c>
      <c r="G179" s="15"/>
      <c r="H179" s="15">
        <f>IF(G179&gt;0,PRODUCT(E179,G179),"")</f>
      </c>
    </row>
    <row r="180" spans="1:8" outlineLevel="2" ht="61" customHeight="1">
      <c r="A180" s="11"/>
      <c r="B180" s="12" t="s">
        <v>520</v>
      </c>
      <c r="C180" s="13"/>
      <c r="D180" s="14" t="s">
        <v>521</v>
      </c>
      <c r="E180" s="15">
        <v>65</v>
      </c>
      <c r="F180" s="15" t="s">
        <v>522</v>
      </c>
      <c r="G180" s="15"/>
      <c r="H180" s="15">
        <f>IF(G180&gt;0,PRODUCT(E180,G180),"")</f>
      </c>
    </row>
    <row r="181" spans="1:8" outlineLevel="2" ht="50.8" customHeight="1">
      <c r="A181" s="11"/>
      <c r="B181" s="12" t="s">
        <v>523</v>
      </c>
      <c r="C181" s="13"/>
      <c r="D181" s="14" t="s">
        <v>524</v>
      </c>
      <c r="E181" s="15">
        <v>158</v>
      </c>
      <c r="F181" s="15" t="s">
        <v>525</v>
      </c>
      <c r="G181" s="15"/>
      <c r="H181" s="15">
        <f>IF(G181&gt;0,PRODUCT(E181,G181),"")</f>
      </c>
    </row>
    <row r="182" spans="1:8" outlineLevel="2" ht="61" customHeight="1">
      <c r="A182" s="11"/>
      <c r="B182" s="12" t="s">
        <v>526</v>
      </c>
      <c r="C182" s="13"/>
      <c r="D182" s="14" t="s">
        <v>527</v>
      </c>
      <c r="E182" s="15">
        <v>38</v>
      </c>
      <c r="F182" s="15" t="s">
        <v>528</v>
      </c>
      <c r="G182" s="15"/>
      <c r="H182" s="15">
        <f>IF(G182&gt;0,PRODUCT(E182,G182),"")</f>
      </c>
    </row>
    <row r="183" spans="1:8" outlineLevel="2" ht="61" customHeight="1">
      <c r="A183" s="11"/>
      <c r="B183" s="12" t="s">
        <v>529</v>
      </c>
      <c r="C183" s="13"/>
      <c r="D183" s="14" t="s">
        <v>530</v>
      </c>
      <c r="E183" s="15">
        <v>48</v>
      </c>
      <c r="F183" s="15" t="s">
        <v>531</v>
      </c>
      <c r="G183" s="15"/>
      <c r="H183" s="15">
        <f>IF(G183&gt;0,PRODUCT(E183,G183),"")</f>
      </c>
    </row>
    <row r="184" spans="1:8" outlineLevel="2" ht="61" customHeight="1">
      <c r="A184" s="11"/>
      <c r="B184" s="12" t="s">
        <v>532</v>
      </c>
      <c r="C184" s="13"/>
      <c r="D184" s="14" t="s">
        <v>533</v>
      </c>
      <c r="E184" s="15">
        <v>58</v>
      </c>
      <c r="F184" s="15" t="s">
        <v>534</v>
      </c>
      <c r="G184" s="15"/>
      <c r="H184" s="15">
        <f>IF(G184&gt;0,PRODUCT(E184,G184),"")</f>
      </c>
    </row>
    <row r="185" spans="1:8" outlineLevel="2" ht="61" customHeight="1">
      <c r="A185" s="11"/>
      <c r="B185" s="12" t="s">
        <v>535</v>
      </c>
      <c r="C185" s="13"/>
      <c r="D185" s="14" t="s">
        <v>536</v>
      </c>
      <c r="E185" s="15">
        <v>60</v>
      </c>
      <c r="F185" s="15" t="s">
        <v>537</v>
      </c>
      <c r="G185" s="15"/>
      <c r="H185" s="15">
        <f>IF(G185&gt;0,PRODUCT(E185,G185),"")</f>
      </c>
    </row>
    <row r="186" spans="1:8" outlineLevel="2" ht="61" customHeight="1">
      <c r="A186" s="11"/>
      <c r="B186" s="12" t="s">
        <v>538</v>
      </c>
      <c r="C186" s="13"/>
      <c r="D186" s="14" t="s">
        <v>539</v>
      </c>
      <c r="E186" s="15">
        <v>60</v>
      </c>
      <c r="F186" s="15" t="s">
        <v>540</v>
      </c>
      <c r="G186" s="15"/>
      <c r="H186" s="15">
        <f>IF(G186&gt;0,PRODUCT(E186,G186),"")</f>
      </c>
    </row>
    <row r="187" spans="1:8" outlineLevel="2" ht="61" customHeight="1">
      <c r="A187" s="11"/>
      <c r="B187" s="12" t="s">
        <v>541</v>
      </c>
      <c r="C187" s="13"/>
      <c r="D187" s="14" t="s">
        <v>542</v>
      </c>
      <c r="E187" s="15">
        <v>60</v>
      </c>
      <c r="F187" s="15" t="s">
        <v>543</v>
      </c>
      <c r="G187" s="15"/>
      <c r="H187" s="15">
        <f>IF(G187&gt;0,PRODUCT(E187,G187),"")</f>
      </c>
    </row>
    <row r="188" spans="1:8" outlineLevel="2" ht="61" customHeight="1">
      <c r="A188" s="11"/>
      <c r="B188" s="12" t="s">
        <v>544</v>
      </c>
      <c r="C188" s="13"/>
      <c r="D188" s="14" t="s">
        <v>545</v>
      </c>
      <c r="E188" s="15">
        <v>92</v>
      </c>
      <c r="F188" s="15" t="s">
        <v>546</v>
      </c>
      <c r="G188" s="15"/>
      <c r="H188" s="15">
        <f>IF(G188&gt;0,PRODUCT(E188,G188),"")</f>
      </c>
    </row>
    <row r="189" spans="1:8" outlineLevel="2" ht="61" customHeight="1">
      <c r="A189" s="11"/>
      <c r="B189" s="12" t="s">
        <v>547</v>
      </c>
      <c r="C189" s="13"/>
      <c r="D189" s="14" t="s">
        <v>548</v>
      </c>
      <c r="E189" s="15">
        <v>37</v>
      </c>
      <c r="F189" s="15" t="s">
        <v>549</v>
      </c>
      <c r="G189" s="15"/>
      <c r="H189" s="15">
        <f>IF(G189&gt;0,PRODUCT(E189,G189),"")</f>
      </c>
    </row>
    <row r="190" spans="1:8" outlineLevel="2" ht="61" customHeight="1">
      <c r="A190" s="11"/>
      <c r="B190" s="12" t="s">
        <v>550</v>
      </c>
      <c r="C190" s="13"/>
      <c r="D190" s="14" t="s">
        <v>551</v>
      </c>
      <c r="E190" s="15">
        <v>65</v>
      </c>
      <c r="F190" s="15" t="s">
        <v>552</v>
      </c>
      <c r="G190" s="15"/>
      <c r="H190" s="15">
        <f>IF(G190&gt;0,PRODUCT(E190,G190),"")</f>
      </c>
    </row>
    <row r="191" spans="1:8" outlineLevel="2" ht="61" customHeight="1">
      <c r="A191" s="11"/>
      <c r="B191" s="12" t="s">
        <v>553</v>
      </c>
      <c r="C191" s="13"/>
      <c r="D191" s="14" t="s">
        <v>554</v>
      </c>
      <c r="E191" s="15">
        <v>63</v>
      </c>
      <c r="F191" s="15" t="s">
        <v>555</v>
      </c>
      <c r="G191" s="15"/>
      <c r="H191" s="15">
        <f>IF(G191&gt;0,PRODUCT(E191,G191),"")</f>
      </c>
    </row>
    <row r="192" spans="1:8" outlineLevel="2" ht="61" customHeight="1">
      <c r="A192" s="11"/>
      <c r="B192" s="12" t="s">
        <v>556</v>
      </c>
      <c r="C192" s="13"/>
      <c r="D192" s="14" t="s">
        <v>557</v>
      </c>
      <c r="E192" s="15">
        <v>74</v>
      </c>
      <c r="F192" s="15" t="s">
        <v>558</v>
      </c>
      <c r="G192" s="15"/>
      <c r="H192" s="15">
        <f>IF(G192&gt;0,PRODUCT(E192,G192),"")</f>
      </c>
    </row>
    <row r="193" spans="1:8" outlineLevel="2" ht="61" customHeight="1">
      <c r="A193" s="11"/>
      <c r="B193" s="12" t="s">
        <v>559</v>
      </c>
      <c r="C193" s="13"/>
      <c r="D193" s="14" t="s">
        <v>560</v>
      </c>
      <c r="E193" s="15">
        <v>65</v>
      </c>
      <c r="F193" s="15" t="s">
        <v>561</v>
      </c>
      <c r="G193" s="15"/>
      <c r="H193" s="15">
        <f>IF(G193&gt;0,PRODUCT(E193,G193),"")</f>
      </c>
    </row>
    <row r="194" spans="1:8" outlineLevel="2" ht="61" customHeight="1">
      <c r="A194" s="11"/>
      <c r="B194" s="12" t="s">
        <v>562</v>
      </c>
      <c r="C194" s="13"/>
      <c r="D194" s="14" t="s">
        <v>563</v>
      </c>
      <c r="E194" s="15">
        <v>11</v>
      </c>
      <c r="F194" s="15" t="s">
        <v>564</v>
      </c>
      <c r="G194" s="15"/>
      <c r="H194" s="15">
        <f>IF(G194&gt;0,PRODUCT(E194,G194),"")</f>
      </c>
    </row>
    <row r="195" spans="1:8" outlineLevel="2" ht="61" customHeight="1">
      <c r="A195" s="11"/>
      <c r="B195" s="12" t="s">
        <v>565</v>
      </c>
      <c r="C195" s="13"/>
      <c r="D195" s="14" t="s">
        <v>566</v>
      </c>
      <c r="E195" s="15">
        <v>14</v>
      </c>
      <c r="F195" s="15" t="s">
        <v>567</v>
      </c>
      <c r="G195" s="15"/>
      <c r="H195" s="15">
        <f>IF(G195&gt;0,PRODUCT(E195,G195),"")</f>
      </c>
    </row>
    <row r="196" spans="1:8" outlineLevel="2" ht="61" customHeight="1">
      <c r="A196" s="11"/>
      <c r="B196" s="12" t="s">
        <v>568</v>
      </c>
      <c r="C196" s="13"/>
      <c r="D196" s="14" t="s">
        <v>569</v>
      </c>
      <c r="E196" s="15">
        <v>5</v>
      </c>
      <c r="F196" s="15" t="s">
        <v>570</v>
      </c>
      <c r="G196" s="15"/>
      <c r="H196" s="15">
        <f>IF(G196&gt;0,PRODUCT(E196,G196),"")</f>
      </c>
    </row>
    <row r="197" spans="1:8" s="7" customFormat="1" outlineLevel="1">
      <c r="A197" s="10" t="s">
        <v>571</v>
      </c>
      <c r="B197" s="10"/>
      <c r="C197" s="10"/>
      <c r="D197" s="10"/>
      <c r="E197" s="10"/>
      <c r="F197" s="10"/>
      <c r="G197" s="10"/>
      <c r="H197" s="10"/>
    </row>
    <row r="198" spans="1:8" outlineLevel="2" ht="61" customHeight="1">
      <c r="A198" s="11"/>
      <c r="B198" s="12" t="s">
        <v>572</v>
      </c>
      <c r="C198" s="13"/>
      <c r="D198" s="14" t="s">
        <v>573</v>
      </c>
      <c r="E198" s="15">
        <v>63</v>
      </c>
      <c r="F198" s="15" t="s">
        <v>574</v>
      </c>
      <c r="G198" s="15"/>
      <c r="H198" s="15">
        <f>IF(G198&gt;0,PRODUCT(E198,G198),"")</f>
      </c>
    </row>
    <row r="199" spans="1:8" outlineLevel="2" ht="61" customHeight="1">
      <c r="A199" s="11"/>
      <c r="B199" s="12" t="s">
        <v>575</v>
      </c>
      <c r="C199" s="13"/>
      <c r="D199" s="14" t="s">
        <v>576</v>
      </c>
      <c r="E199" s="15">
        <v>63</v>
      </c>
      <c r="F199" s="15" t="s">
        <v>577</v>
      </c>
      <c r="G199" s="15"/>
      <c r="H199" s="15">
        <f>IF(G199&gt;0,PRODUCT(E199,G199),"")</f>
      </c>
    </row>
    <row r="200" spans="1:8" outlineLevel="2" ht="61" customHeight="1">
      <c r="A200" s="11"/>
      <c r="B200" s="12" t="s">
        <v>578</v>
      </c>
      <c r="C200" s="13"/>
      <c r="D200" s="14" t="s">
        <v>579</v>
      </c>
      <c r="E200" s="15">
        <v>63</v>
      </c>
      <c r="F200" s="15" t="s">
        <v>580</v>
      </c>
      <c r="G200" s="15"/>
      <c r="H200" s="15">
        <f>IF(G200&gt;0,PRODUCT(E200,G200),"")</f>
      </c>
    </row>
    <row r="201" spans="1:8" outlineLevel="2" ht="61" customHeight="1">
      <c r="A201" s="11"/>
      <c r="B201" s="12" t="s">
        <v>581</v>
      </c>
      <c r="C201" s="13"/>
      <c r="D201" s="14" t="s">
        <v>582</v>
      </c>
      <c r="E201" s="15">
        <v>39</v>
      </c>
      <c r="F201" s="15" t="s">
        <v>583</v>
      </c>
      <c r="G201" s="15"/>
      <c r="H201" s="15">
        <f>IF(G201&gt;0,PRODUCT(E201,G201),"")</f>
      </c>
    </row>
    <row r="202" spans="1:8" outlineLevel="2" ht="61" customHeight="1">
      <c r="A202" s="11"/>
      <c r="B202" s="12" t="s">
        <v>584</v>
      </c>
      <c r="C202" s="13"/>
      <c r="D202" s="14" t="s">
        <v>585</v>
      </c>
      <c r="E202" s="15">
        <v>63</v>
      </c>
      <c r="F202" s="15" t="s">
        <v>586</v>
      </c>
      <c r="G202" s="15"/>
      <c r="H202" s="15">
        <f>IF(G202&gt;0,PRODUCT(E202,G202),"")</f>
      </c>
    </row>
    <row r="203" spans="1:8" outlineLevel="2" ht="61" customHeight="1">
      <c r="A203" s="11"/>
      <c r="B203" s="12" t="s">
        <v>587</v>
      </c>
      <c r="C203" s="13"/>
      <c r="D203" s="14" t="s">
        <v>588</v>
      </c>
      <c r="E203" s="15">
        <v>63</v>
      </c>
      <c r="F203" s="15" t="s">
        <v>589</v>
      </c>
      <c r="G203" s="15"/>
      <c r="H203" s="15">
        <f>IF(G203&gt;0,PRODUCT(E203,G203),"")</f>
      </c>
    </row>
    <row r="204" spans="1:8" outlineLevel="2" ht="61" customHeight="1">
      <c r="A204" s="11"/>
      <c r="B204" s="12" t="s">
        <v>590</v>
      </c>
      <c r="C204" s="13"/>
      <c r="D204" s="14" t="s">
        <v>591</v>
      </c>
      <c r="E204" s="15">
        <v>63</v>
      </c>
      <c r="F204" s="15" t="s">
        <v>592</v>
      </c>
      <c r="G204" s="15"/>
      <c r="H204" s="15">
        <f>IF(G204&gt;0,PRODUCT(E204,G204),"")</f>
      </c>
    </row>
    <row r="205" spans="1:8" outlineLevel="2" ht="61" customHeight="1">
      <c r="A205" s="11"/>
      <c r="B205" s="12" t="s">
        <v>593</v>
      </c>
      <c r="C205" s="13"/>
      <c r="D205" s="14" t="s">
        <v>594</v>
      </c>
      <c r="E205" s="15">
        <v>63</v>
      </c>
      <c r="F205" s="15" t="s">
        <v>595</v>
      </c>
      <c r="G205" s="15"/>
      <c r="H205" s="15">
        <f>IF(G205&gt;0,PRODUCT(E205,G205),"")</f>
      </c>
    </row>
    <row r="206" spans="1:8" outlineLevel="2" ht="61" customHeight="1">
      <c r="A206" s="11"/>
      <c r="B206" s="12" t="s">
        <v>596</v>
      </c>
      <c r="C206" s="13"/>
      <c r="D206" s="14" t="s">
        <v>597</v>
      </c>
      <c r="E206" s="15">
        <v>63</v>
      </c>
      <c r="F206" s="15" t="s">
        <v>598</v>
      </c>
      <c r="G206" s="15"/>
      <c r="H206" s="15">
        <f>IF(G206&gt;0,PRODUCT(E206,G206),"")</f>
      </c>
    </row>
    <row r="207" spans="1:8" outlineLevel="2" ht="61" customHeight="1">
      <c r="A207" s="11"/>
      <c r="B207" s="12" t="s">
        <v>599</v>
      </c>
      <c r="C207" s="13"/>
      <c r="D207" s="14" t="s">
        <v>600</v>
      </c>
      <c r="E207" s="15">
        <v>63</v>
      </c>
      <c r="F207" s="15" t="s">
        <v>601</v>
      </c>
      <c r="G207" s="15"/>
      <c r="H207" s="15">
        <f>IF(G207&gt;0,PRODUCT(E207,G207),"")</f>
      </c>
    </row>
    <row r="208" spans="1:8" outlineLevel="2" ht="61" customHeight="1">
      <c r="A208" s="11"/>
      <c r="B208" s="12" t="s">
        <v>602</v>
      </c>
      <c r="C208" s="13"/>
      <c r="D208" s="14" t="s">
        <v>603</v>
      </c>
      <c r="E208" s="15">
        <v>42</v>
      </c>
      <c r="F208" s="15" t="s">
        <v>604</v>
      </c>
      <c r="G208" s="15"/>
      <c r="H208" s="15">
        <f>IF(G208&gt;0,PRODUCT(E208,G208),"")</f>
      </c>
    </row>
    <row r="209" spans="1:8" outlineLevel="2" ht="61" customHeight="1">
      <c r="A209" s="11"/>
      <c r="B209" s="12" t="s">
        <v>605</v>
      </c>
      <c r="C209" s="13"/>
      <c r="D209" s="14" t="s">
        <v>606</v>
      </c>
      <c r="E209" s="15">
        <v>63</v>
      </c>
      <c r="F209" s="15" t="s">
        <v>607</v>
      </c>
      <c r="G209" s="15"/>
      <c r="H209" s="15">
        <f>IF(G209&gt;0,PRODUCT(E209,G209),"")</f>
      </c>
    </row>
    <row r="210" spans="1:8" outlineLevel="2" ht="61" customHeight="1">
      <c r="A210" s="11"/>
      <c r="B210" s="12" t="s">
        <v>608</v>
      </c>
      <c r="C210" s="13"/>
      <c r="D210" s="14" t="s">
        <v>609</v>
      </c>
      <c r="E210" s="15">
        <v>58</v>
      </c>
      <c r="F210" s="15" t="s">
        <v>610</v>
      </c>
      <c r="G210" s="15"/>
      <c r="H210" s="15">
        <f>IF(G210&gt;0,PRODUCT(E210,G210),"")</f>
      </c>
    </row>
    <row r="211" spans="1:8" outlineLevel="2" ht="61" customHeight="1">
      <c r="A211" s="11"/>
      <c r="B211" s="12" t="s">
        <v>611</v>
      </c>
      <c r="C211" s="13"/>
      <c r="D211" s="14" t="s">
        <v>612</v>
      </c>
      <c r="E211" s="15">
        <v>63</v>
      </c>
      <c r="F211" s="15" t="s">
        <v>613</v>
      </c>
      <c r="G211" s="15"/>
      <c r="H211" s="15">
        <f>IF(G211&gt;0,PRODUCT(E211,G211),"")</f>
      </c>
    </row>
    <row r="212" spans="1:8" outlineLevel="2" ht="61" customHeight="1">
      <c r="A212" s="11"/>
      <c r="B212" s="12" t="s">
        <v>614</v>
      </c>
      <c r="C212" s="13"/>
      <c r="D212" s="14" t="s">
        <v>615</v>
      </c>
      <c r="E212" s="15">
        <v>54</v>
      </c>
      <c r="F212" s="15" t="s">
        <v>616</v>
      </c>
      <c r="G212" s="15"/>
      <c r="H212" s="15">
        <f>IF(G212&gt;0,PRODUCT(E212,G212),"")</f>
      </c>
    </row>
    <row r="213" spans="1:8" outlineLevel="2" ht="61" customHeight="1">
      <c r="A213" s="11"/>
      <c r="B213" s="12" t="s">
        <v>617</v>
      </c>
      <c r="C213" s="13"/>
      <c r="D213" s="14" t="s">
        <v>618</v>
      </c>
      <c r="E213" s="15">
        <v>58</v>
      </c>
      <c r="F213" s="15" t="s">
        <v>619</v>
      </c>
      <c r="G213" s="15"/>
      <c r="H213" s="15">
        <f>IF(G213&gt;0,PRODUCT(E213,G213),"")</f>
      </c>
    </row>
    <row r="214" spans="1:8" outlineLevel="2" ht="61" customHeight="1">
      <c r="A214" s="11"/>
      <c r="B214" s="12" t="s">
        <v>620</v>
      </c>
      <c r="C214" s="13"/>
      <c r="D214" s="14" t="s">
        <v>621</v>
      </c>
      <c r="E214" s="15">
        <v>54</v>
      </c>
      <c r="F214" s="15" t="s">
        <v>622</v>
      </c>
      <c r="G214" s="15"/>
      <c r="H214" s="15">
        <f>IF(G214&gt;0,PRODUCT(E214,G214),"")</f>
      </c>
    </row>
    <row r="215" spans="1:8" outlineLevel="2" ht="61" customHeight="1">
      <c r="A215" s="11"/>
      <c r="B215" s="12" t="s">
        <v>623</v>
      </c>
      <c r="C215" s="13"/>
      <c r="D215" s="14" t="s">
        <v>624</v>
      </c>
      <c r="E215" s="15">
        <v>59</v>
      </c>
      <c r="F215" s="15" t="s">
        <v>625</v>
      </c>
      <c r="G215" s="15"/>
      <c r="H215" s="15">
        <f>IF(G215&gt;0,PRODUCT(E215,G215),"")</f>
      </c>
    </row>
    <row r="216" spans="1:8" outlineLevel="2" ht="61" customHeight="1">
      <c r="A216" s="11"/>
      <c r="B216" s="12" t="s">
        <v>626</v>
      </c>
      <c r="C216" s="13"/>
      <c r="D216" s="14" t="s">
        <v>627</v>
      </c>
      <c r="E216" s="15">
        <v>63</v>
      </c>
      <c r="F216" s="15" t="s">
        <v>628</v>
      </c>
      <c r="G216" s="15"/>
      <c r="H216" s="15">
        <f>IF(G216&gt;0,PRODUCT(E216,G216),"")</f>
      </c>
    </row>
    <row r="217" spans="1:8" outlineLevel="2" ht="61" customHeight="1">
      <c r="A217" s="11"/>
      <c r="B217" s="12" t="s">
        <v>629</v>
      </c>
      <c r="C217" s="13"/>
      <c r="D217" s="14" t="s">
        <v>630</v>
      </c>
      <c r="E217" s="15">
        <v>71</v>
      </c>
      <c r="F217" s="15" t="s">
        <v>631</v>
      </c>
      <c r="G217" s="15"/>
      <c r="H217" s="15">
        <f>IF(G217&gt;0,PRODUCT(E217,G217),"")</f>
      </c>
    </row>
    <row r="218" spans="1:8" outlineLevel="2" ht="61" customHeight="1">
      <c r="A218" s="11"/>
      <c r="B218" s="12" t="s">
        <v>632</v>
      </c>
      <c r="C218" s="13"/>
      <c r="D218" s="14" t="s">
        <v>633</v>
      </c>
      <c r="E218" s="15">
        <v>58</v>
      </c>
      <c r="F218" s="15" t="s">
        <v>634</v>
      </c>
      <c r="G218" s="15"/>
      <c r="H218" s="15">
        <f>IF(G218&gt;0,PRODUCT(E218,G218),"")</f>
      </c>
    </row>
    <row r="219" spans="1:8" outlineLevel="2" ht="61" customHeight="1">
      <c r="A219" s="11"/>
      <c r="B219" s="12" t="s">
        <v>635</v>
      </c>
      <c r="C219" s="13"/>
      <c r="D219" s="14" t="s">
        <v>636</v>
      </c>
      <c r="E219" s="15">
        <v>100</v>
      </c>
      <c r="F219" s="15" t="s">
        <v>637</v>
      </c>
      <c r="G219" s="15"/>
      <c r="H219" s="15">
        <f>IF(G219&gt;0,PRODUCT(E219,G219),"")</f>
      </c>
    </row>
    <row r="220" spans="1:8" s="7" customFormat="1" outlineLevel="1">
      <c r="A220" s="10" t="s">
        <v>638</v>
      </c>
      <c r="B220" s="10"/>
      <c r="C220" s="10"/>
      <c r="D220" s="10"/>
      <c r="E220" s="10"/>
      <c r="F220" s="10"/>
      <c r="G220" s="10"/>
      <c r="H220" s="10"/>
    </row>
    <row r="221" spans="1:8" outlineLevel="2" ht="61" customHeight="1">
      <c r="A221" s="11"/>
      <c r="B221" s="12" t="s">
        <v>639</v>
      </c>
      <c r="C221" s="13"/>
      <c r="D221" s="14" t="s">
        <v>640</v>
      </c>
      <c r="E221" s="15">
        <v>290</v>
      </c>
      <c r="F221" s="15" t="s">
        <v>641</v>
      </c>
      <c r="G221" s="15"/>
      <c r="H221" s="15">
        <f>IF(G221&gt;0,PRODUCT(E221,G221),"")</f>
      </c>
    </row>
    <row r="222" spans="1:8" outlineLevel="2" ht="61" customHeight="1">
      <c r="A222" s="11"/>
      <c r="B222" s="12" t="s">
        <v>642</v>
      </c>
      <c r="C222" s="13"/>
      <c r="D222" s="14" t="s">
        <v>643</v>
      </c>
      <c r="E222" s="15">
        <v>100</v>
      </c>
      <c r="F222" s="15" t="s">
        <v>644</v>
      </c>
      <c r="G222" s="15"/>
      <c r="H222" s="15">
        <f>IF(G222&gt;0,PRODUCT(E222,G222),"")</f>
      </c>
    </row>
    <row r="223" spans="1:8" outlineLevel="2" ht="61" customHeight="1">
      <c r="A223" s="11"/>
      <c r="B223" s="12" t="s">
        <v>645</v>
      </c>
      <c r="C223" s="13"/>
      <c r="D223" s="14" t="s">
        <v>646</v>
      </c>
      <c r="E223" s="15">
        <v>110</v>
      </c>
      <c r="F223" s="15" t="s">
        <v>647</v>
      </c>
      <c r="G223" s="15"/>
      <c r="H223" s="15">
        <f>IF(G223&gt;0,PRODUCT(E223,G223),"")</f>
      </c>
    </row>
    <row r="224" spans="1:8" outlineLevel="2" ht="61" customHeight="1">
      <c r="A224" s="11"/>
      <c r="B224" s="12" t="s">
        <v>648</v>
      </c>
      <c r="C224" s="13"/>
      <c r="D224" s="14" t="s">
        <v>649</v>
      </c>
      <c r="E224" s="15">
        <v>125</v>
      </c>
      <c r="F224" s="15" t="s">
        <v>650</v>
      </c>
      <c r="G224" s="15"/>
      <c r="H224" s="15">
        <f>IF(G224&gt;0,PRODUCT(E224,G224),"")</f>
      </c>
    </row>
    <row r="225" spans="1:8" outlineLevel="2" ht="61" customHeight="1">
      <c r="A225" s="11"/>
      <c r="B225" s="12" t="s">
        <v>651</v>
      </c>
      <c r="C225" s="13"/>
      <c r="D225" s="14" t="s">
        <v>652</v>
      </c>
      <c r="E225" s="15">
        <v>396</v>
      </c>
      <c r="F225" s="15" t="s">
        <v>653</v>
      </c>
      <c r="G225" s="15"/>
      <c r="H225" s="15">
        <f>IF(G225&gt;0,PRODUCT(E225,G225),"")</f>
      </c>
    </row>
    <row r="226" spans="1:8" outlineLevel="2" ht="61" customHeight="1">
      <c r="A226" s="11"/>
      <c r="B226" s="12" t="s">
        <v>654</v>
      </c>
      <c r="C226" s="13"/>
      <c r="D226" s="14" t="s">
        <v>655</v>
      </c>
      <c r="E226" s="15">
        <v>396</v>
      </c>
      <c r="F226" s="15" t="s">
        <v>656</v>
      </c>
      <c r="G226" s="15"/>
      <c r="H226" s="15">
        <f>IF(G226&gt;0,PRODUCT(E226,G226),"")</f>
      </c>
    </row>
    <row r="227" spans="1:8" outlineLevel="2" ht="61" customHeight="1">
      <c r="A227" s="11"/>
      <c r="B227" s="12" t="s">
        <v>657</v>
      </c>
      <c r="C227" s="13"/>
      <c r="D227" s="14" t="s">
        <v>658</v>
      </c>
      <c r="E227" s="15">
        <v>396</v>
      </c>
      <c r="F227" s="15" t="s">
        <v>659</v>
      </c>
      <c r="G227" s="15"/>
      <c r="H227" s="15">
        <f>IF(G227&gt;0,PRODUCT(E227,G227),"")</f>
      </c>
    </row>
    <row r="228" spans="1:8" outlineLevel="2" ht="61" customHeight="1">
      <c r="A228" s="11"/>
      <c r="B228" s="12" t="s">
        <v>660</v>
      </c>
      <c r="C228" s="13"/>
      <c r="D228" s="14" t="s">
        <v>661</v>
      </c>
      <c r="E228" s="15">
        <v>690</v>
      </c>
      <c r="F228" s="15" t="s">
        <v>662</v>
      </c>
      <c r="G228" s="15"/>
      <c r="H228" s="15">
        <f>IF(G228&gt;0,PRODUCT(E228,G228),"")</f>
      </c>
    </row>
    <row r="229" spans="1:8" outlineLevel="2" ht="61" customHeight="1">
      <c r="A229" s="11"/>
      <c r="B229" s="12" t="s">
        <v>663</v>
      </c>
      <c r="C229" s="13"/>
      <c r="D229" s="14" t="s">
        <v>664</v>
      </c>
      <c r="E229" s="15">
        <v>690</v>
      </c>
      <c r="F229" s="15" t="s">
        <v>665</v>
      </c>
      <c r="G229" s="15"/>
      <c r="H229" s="15">
        <f>IF(G229&gt;0,PRODUCT(E229,G229),"")</f>
      </c>
    </row>
    <row r="230" spans="1:8" outlineLevel="2" ht="61" customHeight="1">
      <c r="A230" s="11"/>
      <c r="B230" s="12" t="s">
        <v>666</v>
      </c>
      <c r="C230" s="13"/>
      <c r="D230" s="14" t="s">
        <v>667</v>
      </c>
      <c r="E230" s="15">
        <v>468</v>
      </c>
      <c r="F230" s="15" t="s">
        <v>668</v>
      </c>
      <c r="G230" s="15"/>
      <c r="H230" s="15">
        <f>IF(G230&gt;0,PRODUCT(E230,G230),"")</f>
      </c>
    </row>
    <row r="231" spans="1:8" outlineLevel="2" ht="61" customHeight="1">
      <c r="A231" s="11"/>
      <c r="B231" s="12" t="s">
        <v>669</v>
      </c>
      <c r="C231" s="13"/>
      <c r="D231" s="14" t="s">
        <v>670</v>
      </c>
      <c r="E231" s="15">
        <v>468</v>
      </c>
      <c r="F231" s="15" t="s">
        <v>671</v>
      </c>
      <c r="G231" s="15"/>
      <c r="H231" s="15">
        <f>IF(G231&gt;0,PRODUCT(E231,G231),"")</f>
      </c>
    </row>
    <row r="232" spans="1:8" outlineLevel="2" ht="61" customHeight="1">
      <c r="A232" s="11"/>
      <c r="B232" s="12" t="s">
        <v>672</v>
      </c>
      <c r="C232" s="13"/>
      <c r="D232" s="14" t="s">
        <v>673</v>
      </c>
      <c r="E232" s="15">
        <v>410</v>
      </c>
      <c r="F232" s="15" t="s">
        <v>674</v>
      </c>
      <c r="G232" s="15"/>
      <c r="H232" s="15">
        <f>IF(G232&gt;0,PRODUCT(E232,G232),"")</f>
      </c>
    </row>
    <row r="233" spans="1:8" outlineLevel="2" ht="61" customHeight="1">
      <c r="A233" s="11"/>
      <c r="B233" s="12" t="s">
        <v>675</v>
      </c>
      <c r="C233" s="13"/>
      <c r="D233" s="14" t="s">
        <v>676</v>
      </c>
      <c r="E233" s="15">
        <v>635</v>
      </c>
      <c r="F233" s="15" t="s">
        <v>677</v>
      </c>
      <c r="G233" s="15"/>
      <c r="H233" s="15">
        <f>IF(G233&gt;0,PRODUCT(E233,G233),"")</f>
      </c>
    </row>
    <row r="234" spans="1:8" outlineLevel="2" ht="61" customHeight="1">
      <c r="A234" s="11"/>
      <c r="B234" s="12" t="s">
        <v>678</v>
      </c>
      <c r="C234" s="13"/>
      <c r="D234" s="14" t="s">
        <v>679</v>
      </c>
      <c r="E234" s="15">
        <v>410</v>
      </c>
      <c r="F234" s="15" t="s">
        <v>680</v>
      </c>
      <c r="G234" s="15"/>
      <c r="H234" s="15">
        <f>IF(G234&gt;0,PRODUCT(E234,G234),"")</f>
      </c>
    </row>
    <row r="235" spans="1:8" outlineLevel="2" ht="61" customHeight="1">
      <c r="A235" s="11"/>
      <c r="B235" s="12" t="s">
        <v>681</v>
      </c>
      <c r="C235" s="13"/>
      <c r="D235" s="14" t="s">
        <v>682</v>
      </c>
      <c r="E235" s="15">
        <v>410</v>
      </c>
      <c r="F235" s="15" t="s">
        <v>683</v>
      </c>
      <c r="G235" s="15"/>
      <c r="H235" s="15">
        <f>IF(G235&gt;0,PRODUCT(E235,G235),"")</f>
      </c>
    </row>
    <row r="236" spans="1:8" outlineLevel="2">
      <c r="A236" s="11"/>
      <c r="B236" s="12" t="s">
        <v>684</v>
      </c>
      <c r="C236" s="13"/>
      <c r="D236" s="14" t="s">
        <v>685</v>
      </c>
      <c r="E236" s="15">
        <v>375</v>
      </c>
      <c r="F236" s="15" t="s">
        <v>686</v>
      </c>
      <c r="G236" s="15"/>
      <c r="H236" s="15">
        <f>IF(G236&gt;0,PRODUCT(E236,G236),"")</f>
      </c>
    </row>
    <row r="237" spans="1:8" outlineLevel="2" ht="61" customHeight="1">
      <c r="A237" s="11"/>
      <c r="B237" s="12" t="s">
        <v>687</v>
      </c>
      <c r="C237" s="13"/>
      <c r="D237" s="14" t="s">
        <v>688</v>
      </c>
      <c r="E237" s="15">
        <v>500</v>
      </c>
      <c r="F237" s="15" t="s">
        <v>689</v>
      </c>
      <c r="G237" s="15"/>
      <c r="H237" s="15">
        <f>IF(G237&gt;0,PRODUCT(E237,G237),"")</f>
      </c>
    </row>
    <row r="238" spans="1:8" outlineLevel="2" ht="61" customHeight="1">
      <c r="A238" s="11"/>
      <c r="B238" s="12" t="s">
        <v>690</v>
      </c>
      <c r="C238" s="13"/>
      <c r="D238" s="14" t="s">
        <v>691</v>
      </c>
      <c r="E238" s="15">
        <v>539</v>
      </c>
      <c r="F238" s="15" t="s">
        <v>692</v>
      </c>
      <c r="G238" s="15"/>
      <c r="H238" s="15">
        <f>IF(G238&gt;0,PRODUCT(E238,G238),"")</f>
      </c>
    </row>
    <row r="239" spans="1:8" outlineLevel="2" ht="61" customHeight="1">
      <c r="A239" s="11"/>
      <c r="B239" s="12" t="s">
        <v>693</v>
      </c>
      <c r="C239" s="13"/>
      <c r="D239" s="14" t="s">
        <v>694</v>
      </c>
      <c r="E239" s="15">
        <v>500</v>
      </c>
      <c r="F239" s="15" t="s">
        <v>695</v>
      </c>
      <c r="G239" s="15"/>
      <c r="H239" s="15">
        <f>IF(G239&gt;0,PRODUCT(E239,G239),"")</f>
      </c>
    </row>
    <row r="240" spans="1:8" outlineLevel="2" ht="61" customHeight="1">
      <c r="A240" s="11"/>
      <c r="B240" s="12" t="s">
        <v>696</v>
      </c>
      <c r="C240" s="13"/>
      <c r="D240" s="14" t="s">
        <v>697</v>
      </c>
      <c r="E240" s="15">
        <v>510</v>
      </c>
      <c r="F240" s="15" t="s">
        <v>698</v>
      </c>
      <c r="G240" s="15"/>
      <c r="H240" s="15">
        <f>IF(G240&gt;0,PRODUCT(E240,G240),"")</f>
      </c>
    </row>
    <row r="241" spans="1:8" outlineLevel="2" ht="41.2" customHeight="1">
      <c r="A241" s="11"/>
      <c r="B241" s="12" t="s">
        <v>699</v>
      </c>
      <c r="C241" s="13"/>
      <c r="D241" s="14" t="s">
        <v>700</v>
      </c>
      <c r="E241" s="15">
        <v>771</v>
      </c>
      <c r="F241" s="15" t="s">
        <v>701</v>
      </c>
      <c r="G241" s="15"/>
      <c r="H241" s="15">
        <f>IF(G241&gt;0,PRODUCT(E241,G241),"")</f>
      </c>
    </row>
    <row r="242" spans="1:8" outlineLevel="2" ht="61" customHeight="1">
      <c r="A242" s="11"/>
      <c r="B242" s="12"/>
      <c r="C242" s="13"/>
      <c r="D242" s="14" t="s">
        <v>702</v>
      </c>
      <c r="E242" s="15">
        <v>1224</v>
      </c>
      <c r="F242" s="15" t="s">
        <v>703</v>
      </c>
      <c r="G242" s="15"/>
      <c r="H242" s="15">
        <f>IF(G242&gt;0,PRODUCT(E242,G242),"")</f>
      </c>
    </row>
    <row r="243" spans="1:8" outlineLevel="2" ht="61" customHeight="1">
      <c r="A243" s="11"/>
      <c r="B243" s="12" t="s">
        <v>704</v>
      </c>
      <c r="C243" s="13"/>
      <c r="D243" s="14" t="s">
        <v>705</v>
      </c>
      <c r="E243" s="15">
        <v>690</v>
      </c>
      <c r="F243" s="15" t="s">
        <v>706</v>
      </c>
      <c r="G243" s="15"/>
      <c r="H243" s="15">
        <f>IF(G243&gt;0,PRODUCT(E243,G243),"")</f>
      </c>
    </row>
    <row r="244" spans="1:8" outlineLevel="2" ht="61" customHeight="1">
      <c r="A244" s="11"/>
      <c r="B244" s="12" t="s">
        <v>707</v>
      </c>
      <c r="C244" s="13"/>
      <c r="D244" s="14" t="s">
        <v>708</v>
      </c>
      <c r="E244" s="15">
        <v>1044</v>
      </c>
      <c r="F244" s="15" t="s">
        <v>709</v>
      </c>
      <c r="G244" s="15"/>
      <c r="H244" s="15">
        <f>IF(G244&gt;0,PRODUCT(E244,G244),"")</f>
      </c>
    </row>
    <row r="245" spans="1:8" outlineLevel="2">
      <c r="A245" s="11"/>
      <c r="B245" s="12" t="s">
        <v>710</v>
      </c>
      <c r="C245" s="13"/>
      <c r="D245" s="14" t="s">
        <v>711</v>
      </c>
      <c r="E245" s="15">
        <v>391.3</v>
      </c>
      <c r="F245" s="15" t="s">
        <v>712</v>
      </c>
      <c r="G245" s="15"/>
      <c r="H245" s="15">
        <f>IF(G245&gt;0,PRODUCT(E245,G245),"")</f>
      </c>
    </row>
    <row r="246" spans="1:8" outlineLevel="2">
      <c r="A246" s="11"/>
      <c r="B246" s="12" t="s">
        <v>713</v>
      </c>
      <c r="C246" s="13"/>
      <c r="D246" s="14" t="s">
        <v>714</v>
      </c>
      <c r="E246" s="15">
        <v>250</v>
      </c>
      <c r="F246" s="15" t="s">
        <v>715</v>
      </c>
      <c r="G246" s="15"/>
      <c r="H246" s="15">
        <f>IF(G246&gt;0,PRODUCT(E246,G246),"")</f>
      </c>
    </row>
    <row r="247" spans="1:8" outlineLevel="2" ht="61" customHeight="1">
      <c r="A247" s="11"/>
      <c r="B247" s="12" t="s">
        <v>716</v>
      </c>
      <c r="C247" s="13"/>
      <c r="D247" s="14" t="s">
        <v>717</v>
      </c>
      <c r="E247" s="15">
        <v>560</v>
      </c>
      <c r="F247" s="15" t="s">
        <v>718</v>
      </c>
      <c r="G247" s="15"/>
      <c r="H247" s="15">
        <f>IF(G247&gt;0,PRODUCT(E247,G247),"")</f>
      </c>
    </row>
    <row r="248" spans="1:8" outlineLevel="2" ht="61" customHeight="1">
      <c r="A248" s="11"/>
      <c r="B248" s="12" t="s">
        <v>719</v>
      </c>
      <c r="C248" s="13"/>
      <c r="D248" s="14" t="s">
        <v>720</v>
      </c>
      <c r="E248" s="15">
        <v>53</v>
      </c>
      <c r="F248" s="15" t="s">
        <v>721</v>
      </c>
      <c r="G248" s="15"/>
      <c r="H248" s="15">
        <f>IF(G248&gt;0,PRODUCT(E248,G248),"")</f>
      </c>
    </row>
    <row r="249" spans="1:8" outlineLevel="2" ht="43.6" customHeight="1">
      <c r="A249" s="11"/>
      <c r="B249" s="12" t="s">
        <v>722</v>
      </c>
      <c r="C249" s="13"/>
      <c r="D249" s="14" t="s">
        <v>723</v>
      </c>
      <c r="E249" s="15">
        <v>86</v>
      </c>
      <c r="F249" s="15" t="s">
        <v>724</v>
      </c>
      <c r="G249" s="15"/>
      <c r="H249" s="15">
        <f>IF(G249&gt;0,PRODUCT(E249,G249),"")</f>
      </c>
    </row>
    <row r="250" spans="1:8" outlineLevel="2" ht="61" customHeight="1">
      <c r="A250" s="11"/>
      <c r="B250" s="12" t="s">
        <v>725</v>
      </c>
      <c r="C250" s="13"/>
      <c r="D250" s="14" t="s">
        <v>726</v>
      </c>
      <c r="E250" s="15">
        <v>15.79</v>
      </c>
      <c r="F250" s="15" t="s">
        <v>727</v>
      </c>
      <c r="G250" s="15"/>
      <c r="H250" s="15">
        <f>IF(G250&gt;0,PRODUCT(E250,G250),"")</f>
      </c>
    </row>
    <row r="251" spans="1:8" s="7" customFormat="1" outlineLevel="1">
      <c r="A251" s="10" t="s">
        <v>728</v>
      </c>
      <c r="B251" s="10"/>
      <c r="C251" s="10"/>
      <c r="D251" s="10"/>
      <c r="E251" s="10"/>
      <c r="F251" s="10"/>
      <c r="G251" s="10"/>
      <c r="H251" s="10"/>
    </row>
    <row r="252" spans="1:8" outlineLevel="2" ht="61" customHeight="1">
      <c r="A252" s="11"/>
      <c r="B252" s="12" t="s">
        <v>729</v>
      </c>
      <c r="C252" s="13"/>
      <c r="D252" s="14" t="s">
        <v>730</v>
      </c>
      <c r="E252" s="15">
        <v>106.6</v>
      </c>
      <c r="F252" s="15" t="s">
        <v>731</v>
      </c>
      <c r="G252" s="15"/>
      <c r="H252" s="15">
        <f>IF(G252&gt;0,PRODUCT(E252,G252),"")</f>
      </c>
    </row>
    <row r="253" spans="1:8" outlineLevel="2" ht="61" customHeight="1">
      <c r="A253" s="11"/>
      <c r="B253" s="12" t="s">
        <v>732</v>
      </c>
      <c r="C253" s="13"/>
      <c r="D253" s="14" t="s">
        <v>733</v>
      </c>
      <c r="E253" s="15">
        <v>160</v>
      </c>
      <c r="F253" s="15" t="s">
        <v>734</v>
      </c>
      <c r="G253" s="15"/>
      <c r="H253" s="15">
        <f>IF(G253&gt;0,PRODUCT(E253,G253),"")</f>
      </c>
    </row>
    <row r="254" spans="1:8" outlineLevel="2" ht="61" customHeight="1">
      <c r="A254" s="11"/>
      <c r="B254" s="12" t="s">
        <v>735</v>
      </c>
      <c r="C254" s="13"/>
      <c r="D254" s="14" t="s">
        <v>736</v>
      </c>
      <c r="E254" s="15">
        <v>26</v>
      </c>
      <c r="F254" s="15" t="s">
        <v>737</v>
      </c>
      <c r="G254" s="15"/>
      <c r="H254" s="15">
        <f>IF(G254&gt;0,PRODUCT(E254,G254),"")</f>
      </c>
    </row>
    <row r="255" spans="1:8" outlineLevel="2" ht="61" customHeight="1">
      <c r="A255" s="11"/>
      <c r="B255" s="12" t="s">
        <v>738</v>
      </c>
      <c r="C255" s="13"/>
      <c r="D255" s="14" t="s">
        <v>739</v>
      </c>
      <c r="E255" s="15">
        <v>35</v>
      </c>
      <c r="F255" s="15" t="s">
        <v>740</v>
      </c>
      <c r="G255" s="15"/>
      <c r="H255" s="15">
        <f>IF(G255&gt;0,PRODUCT(E255,G255),"")</f>
      </c>
    </row>
    <row r="256" spans="1:8" outlineLevel="2" ht="61" customHeight="1">
      <c r="A256" s="11"/>
      <c r="B256" s="12" t="s">
        <v>741</v>
      </c>
      <c r="C256" s="13"/>
      <c r="D256" s="14" t="s">
        <v>742</v>
      </c>
      <c r="E256" s="15">
        <v>85</v>
      </c>
      <c r="F256" s="15" t="s">
        <v>743</v>
      </c>
      <c r="G256" s="15"/>
      <c r="H256" s="15">
        <f>IF(G256&gt;0,PRODUCT(E256,G256),"")</f>
      </c>
    </row>
    <row r="257" spans="1:8" outlineLevel="2" ht="61" customHeight="1">
      <c r="A257" s="11"/>
      <c r="B257" s="12" t="s">
        <v>744</v>
      </c>
      <c r="C257" s="13"/>
      <c r="D257" s="14" t="s">
        <v>745</v>
      </c>
      <c r="E257" s="15">
        <v>110</v>
      </c>
      <c r="F257" s="15" t="s">
        <v>746</v>
      </c>
      <c r="G257" s="15"/>
      <c r="H257" s="15">
        <f>IF(G257&gt;0,PRODUCT(E257,G257),"")</f>
      </c>
    </row>
    <row r="258" spans="1:8" outlineLevel="2" ht="61" customHeight="1">
      <c r="A258" s="11"/>
      <c r="B258" s="12" t="s">
        <v>747</v>
      </c>
      <c r="C258" s="13"/>
      <c r="D258" s="14" t="s">
        <v>748</v>
      </c>
      <c r="E258" s="15">
        <v>26</v>
      </c>
      <c r="F258" s="15" t="s">
        <v>749</v>
      </c>
      <c r="G258" s="15"/>
      <c r="H258" s="15">
        <f>IF(G258&gt;0,PRODUCT(E258,G258),"")</f>
      </c>
    </row>
    <row r="259" spans="1:8" outlineLevel="2" ht="61" customHeight="1">
      <c r="A259" s="11"/>
      <c r="B259" s="12" t="s">
        <v>750</v>
      </c>
      <c r="C259" s="13"/>
      <c r="D259" s="14" t="s">
        <v>751</v>
      </c>
      <c r="E259" s="15">
        <v>45</v>
      </c>
      <c r="F259" s="15" t="s">
        <v>752</v>
      </c>
      <c r="G259" s="15"/>
      <c r="H259" s="15">
        <f>IF(G259&gt;0,PRODUCT(E259,G259),"")</f>
      </c>
    </row>
    <row r="260" spans="1:8" outlineLevel="2" ht="61" customHeight="1">
      <c r="A260" s="11"/>
      <c r="B260" s="12" t="s">
        <v>753</v>
      </c>
      <c r="C260" s="13"/>
      <c r="D260" s="14" t="s">
        <v>754</v>
      </c>
      <c r="E260" s="15">
        <v>75</v>
      </c>
      <c r="F260" s="15" t="s">
        <v>755</v>
      </c>
      <c r="G260" s="15"/>
      <c r="H260" s="15">
        <f>IF(G260&gt;0,PRODUCT(E260,G260),"")</f>
      </c>
    </row>
    <row r="261" spans="1:8" outlineLevel="2" ht="61" customHeight="1">
      <c r="A261" s="11"/>
      <c r="B261" s="12" t="s">
        <v>756</v>
      </c>
      <c r="C261" s="13"/>
      <c r="D261" s="14" t="s">
        <v>757</v>
      </c>
      <c r="E261" s="15">
        <v>110</v>
      </c>
      <c r="F261" s="15" t="s">
        <v>758</v>
      </c>
      <c r="G261" s="15"/>
      <c r="H261" s="15">
        <f>IF(G261&gt;0,PRODUCT(E261,G261),"")</f>
      </c>
    </row>
    <row r="262" spans="1:8" outlineLevel="2" ht="61" customHeight="1">
      <c r="A262" s="11"/>
      <c r="B262" s="12" t="s">
        <v>759</v>
      </c>
      <c r="C262" s="13"/>
      <c r="D262" s="14" t="s">
        <v>760</v>
      </c>
      <c r="E262" s="15">
        <v>110</v>
      </c>
      <c r="F262" s="15" t="s">
        <v>761</v>
      </c>
      <c r="G262" s="15"/>
      <c r="H262" s="15">
        <f>IF(G262&gt;0,PRODUCT(E262,G262),"")</f>
      </c>
    </row>
    <row r="263" spans="1:8" outlineLevel="2" ht="61" customHeight="1">
      <c r="A263" s="11"/>
      <c r="B263" s="12" t="s">
        <v>762</v>
      </c>
      <c r="C263" s="13"/>
      <c r="D263" s="14" t="s">
        <v>763</v>
      </c>
      <c r="E263" s="15">
        <v>205</v>
      </c>
      <c r="F263" s="15" t="s">
        <v>764</v>
      </c>
      <c r="G263" s="15"/>
      <c r="H263" s="15">
        <f>IF(G263&gt;0,PRODUCT(E263,G263),"")</f>
      </c>
    </row>
    <row r="264" spans="1:8" outlineLevel="2" ht="61" customHeight="1">
      <c r="A264" s="11"/>
      <c r="B264" s="12" t="s">
        <v>765</v>
      </c>
      <c r="C264" s="13"/>
      <c r="D264" s="14" t="s">
        <v>766</v>
      </c>
      <c r="E264" s="15">
        <v>26</v>
      </c>
      <c r="F264" s="15" t="s">
        <v>767</v>
      </c>
      <c r="G264" s="15"/>
      <c r="H264" s="15">
        <f>IF(G264&gt;0,PRODUCT(E264,G264),"")</f>
      </c>
    </row>
    <row r="265" spans="1:8" outlineLevel="2" ht="61" customHeight="1">
      <c r="A265" s="11"/>
      <c r="B265" s="12" t="s">
        <v>768</v>
      </c>
      <c r="C265" s="13"/>
      <c r="D265" s="14" t="s">
        <v>769</v>
      </c>
      <c r="E265" s="15">
        <v>35</v>
      </c>
      <c r="F265" s="15" t="s">
        <v>770</v>
      </c>
      <c r="G265" s="15"/>
      <c r="H265" s="15">
        <f>IF(G265&gt;0,PRODUCT(E265,G265),"")</f>
      </c>
    </row>
    <row r="266" spans="1:8" outlineLevel="2" ht="61" customHeight="1">
      <c r="A266" s="11"/>
      <c r="B266" s="12" t="s">
        <v>771</v>
      </c>
      <c r="C266" s="13"/>
      <c r="D266" s="14" t="s">
        <v>772</v>
      </c>
      <c r="E266" s="15">
        <v>75</v>
      </c>
      <c r="F266" s="15" t="s">
        <v>773</v>
      </c>
      <c r="G266" s="15"/>
      <c r="H266" s="15">
        <f>IF(G266&gt;0,PRODUCT(E266,G266),"")</f>
      </c>
    </row>
    <row r="267" spans="1:8" outlineLevel="2" ht="61" customHeight="1">
      <c r="A267" s="11"/>
      <c r="B267" s="12" t="s">
        <v>774</v>
      </c>
      <c r="C267" s="13"/>
      <c r="D267" s="14" t="s">
        <v>775</v>
      </c>
      <c r="E267" s="15">
        <v>110</v>
      </c>
      <c r="F267" s="15" t="s">
        <v>776</v>
      </c>
      <c r="G267" s="15"/>
      <c r="H267" s="15">
        <f>IF(G267&gt;0,PRODUCT(E267,G267),"")</f>
      </c>
    </row>
    <row r="268" spans="1:8" outlineLevel="2" ht="61" customHeight="1">
      <c r="A268" s="11"/>
      <c r="B268" s="12" t="s">
        <v>777</v>
      </c>
      <c r="C268" s="13"/>
      <c r="D268" s="14" t="s">
        <v>778</v>
      </c>
      <c r="E268" s="15">
        <v>26</v>
      </c>
      <c r="F268" s="15" t="s">
        <v>779</v>
      </c>
      <c r="G268" s="15"/>
      <c r="H268" s="15">
        <f>IF(G268&gt;0,PRODUCT(E268,G268),"")</f>
      </c>
    </row>
    <row r="269" spans="1:8" outlineLevel="2" ht="61" customHeight="1">
      <c r="A269" s="11"/>
      <c r="B269" s="12" t="s">
        <v>780</v>
      </c>
      <c r="C269" s="13"/>
      <c r="D269" s="14" t="s">
        <v>781</v>
      </c>
      <c r="E269" s="15">
        <v>35</v>
      </c>
      <c r="F269" s="15" t="s">
        <v>782</v>
      </c>
      <c r="G269" s="15"/>
      <c r="H269" s="15">
        <f>IF(G269&gt;0,PRODUCT(E269,G269),"")</f>
      </c>
    </row>
    <row r="270" spans="1:8" outlineLevel="2" ht="61" customHeight="1">
      <c r="A270" s="11"/>
      <c r="B270" s="12" t="s">
        <v>783</v>
      </c>
      <c r="C270" s="13"/>
      <c r="D270" s="14" t="s">
        <v>784</v>
      </c>
      <c r="E270" s="15">
        <v>80</v>
      </c>
      <c r="F270" s="15" t="s">
        <v>785</v>
      </c>
      <c r="G270" s="15"/>
      <c r="H270" s="15">
        <f>IF(G270&gt;0,PRODUCT(E270,G270),"")</f>
      </c>
    </row>
    <row r="271" spans="1:8" outlineLevel="2" ht="61" customHeight="1">
      <c r="A271" s="11"/>
      <c r="B271" s="12" t="s">
        <v>786</v>
      </c>
      <c r="C271" s="13"/>
      <c r="D271" s="14" t="s">
        <v>787</v>
      </c>
      <c r="E271" s="15">
        <v>110</v>
      </c>
      <c r="F271" s="15" t="s">
        <v>788</v>
      </c>
      <c r="G271" s="15"/>
      <c r="H271" s="15">
        <f>IF(G271&gt;0,PRODUCT(E271,G271),"")</f>
      </c>
    </row>
    <row r="272" spans="1:8" outlineLevel="2" ht="61" customHeight="1">
      <c r="A272" s="11"/>
      <c r="B272" s="12" t="s">
        <v>789</v>
      </c>
      <c r="C272" s="13"/>
      <c r="D272" s="14" t="s">
        <v>790</v>
      </c>
      <c r="E272" s="15">
        <v>160</v>
      </c>
      <c r="F272" s="15" t="s">
        <v>791</v>
      </c>
      <c r="G272" s="15"/>
      <c r="H272" s="15">
        <f>IF(G272&gt;0,PRODUCT(E272,G272),"")</f>
      </c>
    </row>
    <row r="273" spans="1:8" outlineLevel="2" ht="61" customHeight="1">
      <c r="A273" s="11"/>
      <c r="B273" s="12" t="s">
        <v>792</v>
      </c>
      <c r="C273" s="13"/>
      <c r="D273" s="14" t="s">
        <v>793</v>
      </c>
      <c r="E273" s="15">
        <v>110</v>
      </c>
      <c r="F273" s="15" t="s">
        <v>794</v>
      </c>
      <c r="G273" s="15"/>
      <c r="H273" s="15">
        <f>IF(G273&gt;0,PRODUCT(E273,G273),"")</f>
      </c>
    </row>
    <row r="274" spans="1:8" outlineLevel="2" ht="61" customHeight="1">
      <c r="A274" s="11"/>
      <c r="B274" s="12" t="s">
        <v>795</v>
      </c>
      <c r="C274" s="13"/>
      <c r="D274" s="14" t="s">
        <v>796</v>
      </c>
      <c r="E274" s="15">
        <v>160</v>
      </c>
      <c r="F274" s="15" t="s">
        <v>797</v>
      </c>
      <c r="G274" s="15"/>
      <c r="H274" s="15">
        <f>IF(G274&gt;0,PRODUCT(E274,G274),"")</f>
      </c>
    </row>
    <row r="275" spans="1:8" outlineLevel="2" ht="61" customHeight="1">
      <c r="A275" s="11"/>
      <c r="B275" s="12" t="s">
        <v>798</v>
      </c>
      <c r="C275" s="13"/>
      <c r="D275" s="14" t="s">
        <v>799</v>
      </c>
      <c r="E275" s="15">
        <v>25</v>
      </c>
      <c r="F275" s="15" t="s">
        <v>800</v>
      </c>
      <c r="G275" s="15"/>
      <c r="H275" s="15">
        <f>IF(G275&gt;0,PRODUCT(E275,G275),"")</f>
      </c>
    </row>
    <row r="276" spans="1:8" outlineLevel="2" ht="61" customHeight="1">
      <c r="A276" s="11"/>
      <c r="B276" s="12" t="s">
        <v>801</v>
      </c>
      <c r="C276" s="13"/>
      <c r="D276" s="14" t="s">
        <v>802</v>
      </c>
      <c r="E276" s="15">
        <v>160</v>
      </c>
      <c r="F276" s="15" t="s">
        <v>803</v>
      </c>
      <c r="G276" s="15"/>
      <c r="H276" s="15">
        <f>IF(G276&gt;0,PRODUCT(E276,G276),"")</f>
      </c>
    </row>
    <row r="277" spans="1:8" outlineLevel="2" ht="61" customHeight="1">
      <c r="A277" s="11"/>
      <c r="B277" s="12" t="s">
        <v>804</v>
      </c>
      <c r="C277" s="13"/>
      <c r="D277" s="14" t="s">
        <v>805</v>
      </c>
      <c r="E277" s="15">
        <v>160</v>
      </c>
      <c r="F277" s="15" t="s">
        <v>806</v>
      </c>
      <c r="G277" s="15"/>
      <c r="H277" s="15">
        <f>IF(G277&gt;0,PRODUCT(E277,G277),"")</f>
      </c>
    </row>
    <row r="278" spans="1:8" outlineLevel="2" ht="61" customHeight="1">
      <c r="A278" s="11"/>
      <c r="B278" s="12" t="s">
        <v>807</v>
      </c>
      <c r="C278" s="13"/>
      <c r="D278" s="14" t="s">
        <v>808</v>
      </c>
      <c r="E278" s="15">
        <v>26</v>
      </c>
      <c r="F278" s="15" t="s">
        <v>809</v>
      </c>
      <c r="G278" s="15"/>
      <c r="H278" s="15">
        <f>IF(G278&gt;0,PRODUCT(E278,G278),"")</f>
      </c>
    </row>
    <row r="279" spans="1:8" outlineLevel="2" ht="61" customHeight="1">
      <c r="A279" s="11"/>
      <c r="B279" s="12" t="s">
        <v>810</v>
      </c>
      <c r="C279" s="13"/>
      <c r="D279" s="14" t="s">
        <v>811</v>
      </c>
      <c r="E279" s="15">
        <v>45</v>
      </c>
      <c r="F279" s="15" t="s">
        <v>812</v>
      </c>
      <c r="G279" s="15"/>
      <c r="H279" s="15">
        <f>IF(G279&gt;0,PRODUCT(E279,G279),"")</f>
      </c>
    </row>
    <row r="280" spans="1:8" outlineLevel="2" ht="61" customHeight="1">
      <c r="A280" s="11"/>
      <c r="B280" s="12" t="s">
        <v>813</v>
      </c>
      <c r="C280" s="13"/>
      <c r="D280" s="14" t="s">
        <v>814</v>
      </c>
      <c r="E280" s="15">
        <v>85</v>
      </c>
      <c r="F280" s="15" t="s">
        <v>815</v>
      </c>
      <c r="G280" s="15"/>
      <c r="H280" s="15">
        <f>IF(G280&gt;0,PRODUCT(E280,G280),"")</f>
      </c>
    </row>
    <row r="281" spans="1:8" outlineLevel="2" ht="61" customHeight="1">
      <c r="A281" s="11"/>
      <c r="B281" s="12" t="s">
        <v>816</v>
      </c>
      <c r="C281" s="13"/>
      <c r="D281" s="14" t="s">
        <v>817</v>
      </c>
      <c r="E281" s="15">
        <v>168</v>
      </c>
      <c r="F281" s="15" t="s">
        <v>818</v>
      </c>
      <c r="G281" s="15"/>
      <c r="H281" s="15">
        <f>IF(G281&gt;0,PRODUCT(E281,G281),"")</f>
      </c>
    </row>
    <row r="282" spans="1:8" outlineLevel="2" ht="61" customHeight="1">
      <c r="A282" s="11"/>
      <c r="B282" s="12" t="s">
        <v>819</v>
      </c>
      <c r="C282" s="13"/>
      <c r="D282" s="14" t="s">
        <v>820</v>
      </c>
      <c r="E282" s="15">
        <v>110</v>
      </c>
      <c r="F282" s="15" t="s">
        <v>821</v>
      </c>
      <c r="G282" s="15"/>
      <c r="H282" s="15">
        <f>IF(G282&gt;0,PRODUCT(E282,G282),"")</f>
      </c>
    </row>
    <row r="283" spans="1:8" outlineLevel="2" ht="61" customHeight="1">
      <c r="A283" s="11"/>
      <c r="B283" s="12" t="s">
        <v>822</v>
      </c>
      <c r="C283" s="13"/>
      <c r="D283" s="14" t="s">
        <v>823</v>
      </c>
      <c r="E283" s="15">
        <v>26</v>
      </c>
      <c r="F283" s="15" t="s">
        <v>824</v>
      </c>
      <c r="G283" s="15"/>
      <c r="H283" s="15">
        <f>IF(G283&gt;0,PRODUCT(E283,G283),"")</f>
      </c>
    </row>
    <row r="284" spans="1:8" outlineLevel="2" ht="61" customHeight="1">
      <c r="A284" s="11"/>
      <c r="B284" s="12" t="s">
        <v>825</v>
      </c>
      <c r="C284" s="13"/>
      <c r="D284" s="14" t="s">
        <v>826</v>
      </c>
      <c r="E284" s="15">
        <v>34</v>
      </c>
      <c r="F284" s="15" t="s">
        <v>827</v>
      </c>
      <c r="G284" s="15"/>
      <c r="H284" s="15">
        <f>IF(G284&gt;0,PRODUCT(E284,G284),"")</f>
      </c>
    </row>
    <row r="285" spans="1:8" outlineLevel="2" ht="61" customHeight="1">
      <c r="A285" s="11"/>
      <c r="B285" s="12" t="s">
        <v>828</v>
      </c>
      <c r="C285" s="13"/>
      <c r="D285" s="14" t="s">
        <v>829</v>
      </c>
      <c r="E285" s="15">
        <v>75</v>
      </c>
      <c r="F285" s="15" t="s">
        <v>830</v>
      </c>
      <c r="G285" s="15"/>
      <c r="H285" s="15">
        <f>IF(G285&gt;0,PRODUCT(E285,G285),"")</f>
      </c>
    </row>
    <row r="286" spans="1:8" outlineLevel="2" ht="61" customHeight="1">
      <c r="A286" s="11"/>
      <c r="B286" s="12" t="s">
        <v>831</v>
      </c>
      <c r="C286" s="13"/>
      <c r="D286" s="14" t="s">
        <v>832</v>
      </c>
      <c r="E286" s="15">
        <v>25</v>
      </c>
      <c r="F286" s="15" t="s">
        <v>833</v>
      </c>
      <c r="G286" s="15"/>
      <c r="H286" s="15">
        <f>IF(G286&gt;0,PRODUCT(E286,G286),"")</f>
      </c>
    </row>
    <row r="287" spans="1:8" outlineLevel="2" ht="61" customHeight="1">
      <c r="A287" s="11"/>
      <c r="B287" s="12" t="s">
        <v>834</v>
      </c>
      <c r="C287" s="13"/>
      <c r="D287" s="14" t="s">
        <v>835</v>
      </c>
      <c r="E287" s="15">
        <v>205</v>
      </c>
      <c r="F287" s="15" t="s">
        <v>836</v>
      </c>
      <c r="G287" s="15"/>
      <c r="H287" s="15">
        <f>IF(G287&gt;0,PRODUCT(E287,G287),"")</f>
      </c>
    </row>
    <row r="288" spans="1:8" outlineLevel="2" ht="61" customHeight="1">
      <c r="A288" s="11"/>
      <c r="B288" s="12" t="s">
        <v>837</v>
      </c>
      <c r="C288" s="13"/>
      <c r="D288" s="14" t="s">
        <v>838</v>
      </c>
      <c r="E288" s="15">
        <v>25</v>
      </c>
      <c r="F288" s="15" t="s">
        <v>839</v>
      </c>
      <c r="G288" s="15"/>
      <c r="H288" s="15">
        <f>IF(G288&gt;0,PRODUCT(E288,G288),"")</f>
      </c>
    </row>
    <row r="289" spans="1:8" outlineLevel="2" ht="61" customHeight="1">
      <c r="A289" s="11"/>
      <c r="B289" s="12" t="s">
        <v>840</v>
      </c>
      <c r="C289" s="13"/>
      <c r="D289" s="14" t="s">
        <v>841</v>
      </c>
      <c r="E289" s="15">
        <v>95</v>
      </c>
      <c r="F289" s="15" t="s">
        <v>842</v>
      </c>
      <c r="G289" s="15"/>
      <c r="H289" s="15">
        <f>IF(G289&gt;0,PRODUCT(E289,G289),"")</f>
      </c>
    </row>
    <row r="290" spans="1:8" outlineLevel="2" ht="61" customHeight="1">
      <c r="A290" s="11"/>
      <c r="B290" s="12" t="s">
        <v>843</v>
      </c>
      <c r="C290" s="13"/>
      <c r="D290" s="14" t="s">
        <v>844</v>
      </c>
      <c r="E290" s="15">
        <v>25</v>
      </c>
      <c r="F290" s="15" t="s">
        <v>845</v>
      </c>
      <c r="G290" s="15"/>
      <c r="H290" s="15">
        <f>IF(G290&gt;0,PRODUCT(E290,G290),"")</f>
      </c>
    </row>
    <row r="291" spans="1:8" outlineLevel="2" ht="61" customHeight="1">
      <c r="A291" s="11"/>
      <c r="B291" s="12" t="s">
        <v>846</v>
      </c>
      <c r="C291" s="13"/>
      <c r="D291" s="14" t="s">
        <v>847</v>
      </c>
      <c r="E291" s="15">
        <v>95</v>
      </c>
      <c r="F291" s="15" t="s">
        <v>848</v>
      </c>
      <c r="G291" s="15"/>
      <c r="H291" s="15">
        <f>IF(G291&gt;0,PRODUCT(E291,G291),"")</f>
      </c>
    </row>
    <row r="292" spans="1:8" outlineLevel="2" ht="61" customHeight="1">
      <c r="A292" s="11"/>
      <c r="B292" s="12" t="s">
        <v>849</v>
      </c>
      <c r="C292" s="13"/>
      <c r="D292" s="14" t="s">
        <v>850</v>
      </c>
      <c r="E292" s="15">
        <v>110</v>
      </c>
      <c r="F292" s="15" t="s">
        <v>851</v>
      </c>
      <c r="G292" s="15"/>
      <c r="H292" s="15">
        <f>IF(G292&gt;0,PRODUCT(E292,G292),"")</f>
      </c>
    </row>
    <row r="293" spans="1:8" outlineLevel="2" ht="61" customHeight="1">
      <c r="A293" s="11"/>
      <c r="B293" s="12" t="s">
        <v>852</v>
      </c>
      <c r="C293" s="13"/>
      <c r="D293" s="14" t="s">
        <v>853</v>
      </c>
      <c r="E293" s="15">
        <v>50</v>
      </c>
      <c r="F293" s="15" t="s">
        <v>854</v>
      </c>
      <c r="G293" s="15"/>
      <c r="H293" s="15">
        <f>IF(G293&gt;0,PRODUCT(E293,G293),"")</f>
      </c>
    </row>
    <row r="294" spans="1:8" outlineLevel="2" ht="61" customHeight="1">
      <c r="A294" s="11"/>
      <c r="B294" s="12" t="s">
        <v>855</v>
      </c>
      <c r="C294" s="13"/>
      <c r="D294" s="14" t="s">
        <v>856</v>
      </c>
      <c r="E294" s="15">
        <v>134</v>
      </c>
      <c r="F294" s="15" t="s">
        <v>857</v>
      </c>
      <c r="G294" s="15"/>
      <c r="H294" s="15">
        <f>IF(G294&gt;0,PRODUCT(E294,G294),"")</f>
      </c>
    </row>
    <row r="295" spans="1:8" outlineLevel="2" ht="61" customHeight="1">
      <c r="A295" s="11"/>
      <c r="B295" s="12" t="s">
        <v>858</v>
      </c>
      <c r="C295" s="13"/>
      <c r="D295" s="14" t="s">
        <v>859</v>
      </c>
      <c r="E295" s="15">
        <v>20</v>
      </c>
      <c r="F295" s="15" t="s">
        <v>860</v>
      </c>
      <c r="G295" s="15"/>
      <c r="H295" s="15">
        <f>IF(G295&gt;0,PRODUCT(E295,G295),"")</f>
      </c>
    </row>
    <row r="296" spans="1:8" outlineLevel="2" ht="61" customHeight="1">
      <c r="A296" s="11"/>
      <c r="B296" s="12" t="s">
        <v>861</v>
      </c>
      <c r="C296" s="13"/>
      <c r="D296" s="14" t="s">
        <v>862</v>
      </c>
      <c r="E296" s="15">
        <v>50</v>
      </c>
      <c r="F296" s="15" t="s">
        <v>863</v>
      </c>
      <c r="G296" s="15"/>
      <c r="H296" s="15">
        <f>IF(G296&gt;0,PRODUCT(E296,G296),"")</f>
      </c>
    </row>
    <row r="297" spans="1:8" outlineLevel="2" ht="61" customHeight="1">
      <c r="A297" s="11"/>
      <c r="B297" s="12" t="s">
        <v>864</v>
      </c>
      <c r="C297" s="13"/>
      <c r="D297" s="14" t="s">
        <v>865</v>
      </c>
      <c r="E297" s="15">
        <v>75</v>
      </c>
      <c r="F297" s="15" t="s">
        <v>866</v>
      </c>
      <c r="G297" s="15"/>
      <c r="H297" s="15">
        <f>IF(G297&gt;0,PRODUCT(E297,G297),"")</f>
      </c>
    </row>
    <row r="298" spans="1:8" outlineLevel="2" ht="61" customHeight="1">
      <c r="A298" s="11"/>
      <c r="B298" s="12" t="s">
        <v>867</v>
      </c>
      <c r="C298" s="13"/>
      <c r="D298" s="14" t="s">
        <v>868</v>
      </c>
      <c r="E298" s="15">
        <v>110</v>
      </c>
      <c r="F298" s="15" t="s">
        <v>869</v>
      </c>
      <c r="G298" s="15"/>
      <c r="H298" s="15">
        <f>IF(G298&gt;0,PRODUCT(E298,G298),"")</f>
      </c>
    </row>
    <row r="299" spans="1:8" outlineLevel="2" ht="61" customHeight="1">
      <c r="A299" s="11"/>
      <c r="B299" s="12" t="s">
        <v>870</v>
      </c>
      <c r="C299" s="13"/>
      <c r="D299" s="14" t="s">
        <v>871</v>
      </c>
      <c r="E299" s="15">
        <v>205</v>
      </c>
      <c r="F299" s="15" t="s">
        <v>872</v>
      </c>
      <c r="G299" s="15"/>
      <c r="H299" s="15">
        <f>IF(G299&gt;0,PRODUCT(E299,G299),"")</f>
      </c>
    </row>
    <row r="300" spans="1:8" outlineLevel="2" ht="61" customHeight="1">
      <c r="A300" s="11"/>
      <c r="B300" s="12" t="s">
        <v>873</v>
      </c>
      <c r="C300" s="13"/>
      <c r="D300" s="14" t="s">
        <v>874</v>
      </c>
      <c r="E300" s="15">
        <v>95</v>
      </c>
      <c r="F300" s="15" t="s">
        <v>875</v>
      </c>
      <c r="G300" s="15"/>
      <c r="H300" s="15">
        <f>IF(G300&gt;0,PRODUCT(E300,G300),"")</f>
      </c>
    </row>
    <row r="301" spans="1:8" outlineLevel="2" ht="61" customHeight="1">
      <c r="A301" s="11"/>
      <c r="B301" s="12" t="s">
        <v>876</v>
      </c>
      <c r="C301" s="13"/>
      <c r="D301" s="14" t="s">
        <v>877</v>
      </c>
      <c r="E301" s="15">
        <v>95</v>
      </c>
      <c r="F301" s="15" t="s">
        <v>878</v>
      </c>
      <c r="G301" s="15"/>
      <c r="H301" s="15">
        <f>IF(G301&gt;0,PRODUCT(E301,G301),"")</f>
      </c>
    </row>
    <row r="302" spans="1:8" outlineLevel="2" ht="61" customHeight="1">
      <c r="A302" s="11"/>
      <c r="B302" s="12" t="s">
        <v>879</v>
      </c>
      <c r="C302" s="13"/>
      <c r="D302" s="14" t="s">
        <v>880</v>
      </c>
      <c r="E302" s="15">
        <v>35</v>
      </c>
      <c r="F302" s="15" t="s">
        <v>881</v>
      </c>
      <c r="G302" s="15"/>
      <c r="H302" s="15">
        <f>IF(G302&gt;0,PRODUCT(E302,G302),"")</f>
      </c>
    </row>
    <row r="303" spans="1:8" outlineLevel="2" ht="61" customHeight="1">
      <c r="A303" s="11"/>
      <c r="B303" s="12" t="s">
        <v>882</v>
      </c>
      <c r="C303" s="13"/>
      <c r="D303" s="14" t="s">
        <v>883</v>
      </c>
      <c r="E303" s="15">
        <v>85</v>
      </c>
      <c r="F303" s="15" t="s">
        <v>884</v>
      </c>
      <c r="G303" s="15"/>
      <c r="H303" s="15">
        <f>IF(G303&gt;0,PRODUCT(E303,G303),"")</f>
      </c>
    </row>
    <row r="304" spans="1:8" outlineLevel="2" ht="61" customHeight="1">
      <c r="A304" s="11"/>
      <c r="B304" s="12" t="s">
        <v>885</v>
      </c>
      <c r="C304" s="13"/>
      <c r="D304" s="14" t="s">
        <v>886</v>
      </c>
      <c r="E304" s="15">
        <v>110</v>
      </c>
      <c r="F304" s="15" t="s">
        <v>887</v>
      </c>
      <c r="G304" s="15"/>
      <c r="H304" s="15">
        <f>IF(G304&gt;0,PRODUCT(E304,G304),"")</f>
      </c>
    </row>
    <row r="305" spans="1:8" outlineLevel="2" ht="61" customHeight="1">
      <c r="A305" s="11"/>
      <c r="B305" s="12" t="s">
        <v>888</v>
      </c>
      <c r="C305" s="13"/>
      <c r="D305" s="14" t="s">
        <v>889</v>
      </c>
      <c r="E305" s="15">
        <v>168</v>
      </c>
      <c r="F305" s="15" t="s">
        <v>890</v>
      </c>
      <c r="G305" s="15"/>
      <c r="H305" s="15">
        <f>IF(G305&gt;0,PRODUCT(E305,G305),"")</f>
      </c>
    </row>
    <row r="306" spans="1:8" outlineLevel="2" ht="61" customHeight="1">
      <c r="A306" s="11"/>
      <c r="B306" s="12" t="s">
        <v>891</v>
      </c>
      <c r="C306" s="13"/>
      <c r="D306" s="14" t="s">
        <v>892</v>
      </c>
      <c r="E306" s="15">
        <v>26</v>
      </c>
      <c r="F306" s="15" t="s">
        <v>893</v>
      </c>
      <c r="G306" s="15"/>
      <c r="H306" s="15">
        <f>IF(G306&gt;0,PRODUCT(E306,G306),"")</f>
      </c>
    </row>
    <row r="307" spans="1:8" outlineLevel="2" ht="61" customHeight="1">
      <c r="A307" s="11"/>
      <c r="B307" s="12" t="s">
        <v>894</v>
      </c>
      <c r="C307" s="13"/>
      <c r="D307" s="14" t="s">
        <v>895</v>
      </c>
      <c r="E307" s="15">
        <v>42</v>
      </c>
      <c r="F307" s="15" t="s">
        <v>896</v>
      </c>
      <c r="G307" s="15"/>
      <c r="H307" s="15">
        <f>IF(G307&gt;0,PRODUCT(E307,G307),"")</f>
      </c>
    </row>
    <row r="308" spans="1:8" outlineLevel="2" ht="61" customHeight="1">
      <c r="A308" s="11"/>
      <c r="B308" s="12" t="s">
        <v>897</v>
      </c>
      <c r="C308" s="13"/>
      <c r="D308" s="14" t="s">
        <v>898</v>
      </c>
      <c r="E308" s="15">
        <v>25</v>
      </c>
      <c r="F308" s="15" t="s">
        <v>899</v>
      </c>
      <c r="G308" s="15"/>
      <c r="H308" s="15">
        <f>IF(G308&gt;0,PRODUCT(E308,G308),"")</f>
      </c>
    </row>
    <row r="309" spans="1:8" outlineLevel="2" ht="61" customHeight="1">
      <c r="A309" s="11"/>
      <c r="B309" s="12" t="s">
        <v>900</v>
      </c>
      <c r="C309" s="13"/>
      <c r="D309" s="14" t="s">
        <v>901</v>
      </c>
      <c r="E309" s="15">
        <v>95</v>
      </c>
      <c r="F309" s="15" t="s">
        <v>902</v>
      </c>
      <c r="G309" s="15"/>
      <c r="H309" s="15">
        <f>IF(G309&gt;0,PRODUCT(E309,G309),"")</f>
      </c>
    </row>
    <row r="310" spans="1:8" outlineLevel="2" ht="61" customHeight="1">
      <c r="A310" s="11"/>
      <c r="B310" s="12" t="s">
        <v>903</v>
      </c>
      <c r="C310" s="13"/>
      <c r="D310" s="14" t="s">
        <v>904</v>
      </c>
      <c r="E310" s="15">
        <v>110</v>
      </c>
      <c r="F310" s="15" t="s">
        <v>905</v>
      </c>
      <c r="G310" s="15"/>
      <c r="H310" s="15">
        <f>IF(G310&gt;0,PRODUCT(E310,G310),"")</f>
      </c>
    </row>
    <row r="311" spans="1:8" outlineLevel="2" ht="61" customHeight="1">
      <c r="A311" s="11"/>
      <c r="B311" s="12" t="s">
        <v>906</v>
      </c>
      <c r="C311" s="13"/>
      <c r="D311" s="14" t="s">
        <v>907</v>
      </c>
      <c r="E311" s="15">
        <v>160</v>
      </c>
      <c r="F311" s="15" t="s">
        <v>908</v>
      </c>
      <c r="G311" s="15"/>
      <c r="H311" s="15">
        <f>IF(G311&gt;0,PRODUCT(E311,G311),"")</f>
      </c>
    </row>
    <row r="312" spans="1:8" outlineLevel="2" ht="61" customHeight="1">
      <c r="A312" s="11"/>
      <c r="B312" s="12" t="s">
        <v>909</v>
      </c>
      <c r="C312" s="13"/>
      <c r="D312" s="14" t="s">
        <v>910</v>
      </c>
      <c r="E312" s="15">
        <v>50</v>
      </c>
      <c r="F312" s="15" t="s">
        <v>911</v>
      </c>
      <c r="G312" s="15"/>
      <c r="H312" s="15">
        <f>IF(G312&gt;0,PRODUCT(E312,G312),"")</f>
      </c>
    </row>
    <row r="313" spans="1:8" outlineLevel="2" ht="61" customHeight="1">
      <c r="A313" s="11"/>
      <c r="B313" s="12" t="s">
        <v>912</v>
      </c>
      <c r="C313" s="13"/>
      <c r="D313" s="14" t="s">
        <v>913</v>
      </c>
      <c r="E313" s="15">
        <v>95</v>
      </c>
      <c r="F313" s="15" t="s">
        <v>914</v>
      </c>
      <c r="G313" s="15"/>
      <c r="H313" s="15">
        <f>IF(G313&gt;0,PRODUCT(E313,G313),"")</f>
      </c>
    </row>
    <row r="314" spans="1:8" outlineLevel="2" ht="61" customHeight="1">
      <c r="A314" s="11"/>
      <c r="B314" s="12" t="s">
        <v>915</v>
      </c>
      <c r="C314" s="13"/>
      <c r="D314" s="14" t="s">
        <v>916</v>
      </c>
      <c r="E314" s="15">
        <v>160</v>
      </c>
      <c r="F314" s="15" t="s">
        <v>917</v>
      </c>
      <c r="G314" s="15"/>
      <c r="H314" s="15">
        <f>IF(G314&gt;0,PRODUCT(E314,G314),"")</f>
      </c>
    </row>
    <row r="315" spans="1:8" outlineLevel="2" ht="61" customHeight="1">
      <c r="A315" s="11"/>
      <c r="B315" s="12" t="s">
        <v>918</v>
      </c>
      <c r="C315" s="13"/>
      <c r="D315" s="14" t="s">
        <v>919</v>
      </c>
      <c r="E315" s="15">
        <v>25</v>
      </c>
      <c r="F315" s="15" t="s">
        <v>920</v>
      </c>
      <c r="G315" s="15"/>
      <c r="H315" s="15">
        <f>IF(G315&gt;0,PRODUCT(E315,G315),"")</f>
      </c>
    </row>
    <row r="316" spans="1:8" outlineLevel="2" ht="61" customHeight="1">
      <c r="A316" s="11"/>
      <c r="B316" s="12" t="s">
        <v>921</v>
      </c>
      <c r="C316" s="13"/>
      <c r="D316" s="14" t="s">
        <v>922</v>
      </c>
      <c r="E316" s="15">
        <v>82</v>
      </c>
      <c r="F316" s="15" t="s">
        <v>923</v>
      </c>
      <c r="G316" s="15"/>
      <c r="H316" s="15">
        <f>IF(G316&gt;0,PRODUCT(E316,G316),"")</f>
      </c>
    </row>
    <row r="317" spans="1:8" outlineLevel="2" ht="61" customHeight="1">
      <c r="A317" s="11"/>
      <c r="B317" s="12" t="s">
        <v>924</v>
      </c>
      <c r="C317" s="13"/>
      <c r="D317" s="14" t="s">
        <v>925</v>
      </c>
      <c r="E317" s="15">
        <v>180</v>
      </c>
      <c r="F317" s="15" t="s">
        <v>926</v>
      </c>
      <c r="G317" s="15"/>
      <c r="H317" s="15">
        <f>IF(G317&gt;0,PRODUCT(E317,G317),"")</f>
      </c>
    </row>
    <row r="318" spans="1:8" outlineLevel="2" ht="61" customHeight="1">
      <c r="A318" s="11"/>
      <c r="B318" s="12" t="s">
        <v>927</v>
      </c>
      <c r="C318" s="13"/>
      <c r="D318" s="14" t="s">
        <v>928</v>
      </c>
      <c r="E318" s="15">
        <v>35</v>
      </c>
      <c r="F318" s="15" t="s">
        <v>929</v>
      </c>
      <c r="G318" s="15"/>
      <c r="H318" s="15">
        <f>IF(G318&gt;0,PRODUCT(E318,G318),"")</f>
      </c>
    </row>
    <row r="319" spans="1:8" outlineLevel="2" ht="61" customHeight="1">
      <c r="A319" s="11"/>
      <c r="B319" s="12" t="s">
        <v>930</v>
      </c>
      <c r="C319" s="13"/>
      <c r="D319" s="14" t="s">
        <v>931</v>
      </c>
      <c r="E319" s="15">
        <v>75</v>
      </c>
      <c r="F319" s="15" t="s">
        <v>932</v>
      </c>
      <c r="G319" s="15"/>
      <c r="H319" s="15">
        <f>IF(G319&gt;0,PRODUCT(E319,G319),"")</f>
      </c>
    </row>
    <row r="320" spans="1:8" outlineLevel="2" ht="61" customHeight="1">
      <c r="A320" s="11"/>
      <c r="B320" s="12" t="s">
        <v>933</v>
      </c>
      <c r="C320" s="13"/>
      <c r="D320" s="14" t="s">
        <v>934</v>
      </c>
      <c r="E320" s="15">
        <v>110</v>
      </c>
      <c r="F320" s="15" t="s">
        <v>935</v>
      </c>
      <c r="G320" s="15"/>
      <c r="H320" s="15">
        <f>IF(G320&gt;0,PRODUCT(E320,G320),"")</f>
      </c>
    </row>
    <row r="321" spans="1:8" outlineLevel="2" ht="61" customHeight="1">
      <c r="A321" s="11"/>
      <c r="B321" s="12" t="s">
        <v>936</v>
      </c>
      <c r="C321" s="13"/>
      <c r="D321" s="14" t="s">
        <v>937</v>
      </c>
      <c r="E321" s="15">
        <v>205</v>
      </c>
      <c r="F321" s="15" t="s">
        <v>938</v>
      </c>
      <c r="G321" s="15"/>
      <c r="H321" s="15">
        <f>IF(G321&gt;0,PRODUCT(E321,G321),"")</f>
      </c>
    </row>
    <row r="322" spans="1:8" outlineLevel="2" ht="61" customHeight="1">
      <c r="A322" s="11"/>
      <c r="B322" s="12" t="s">
        <v>939</v>
      </c>
      <c r="C322" s="13"/>
      <c r="D322" s="14" t="s">
        <v>940</v>
      </c>
      <c r="E322" s="15">
        <v>26</v>
      </c>
      <c r="F322" s="15" t="s">
        <v>941</v>
      </c>
      <c r="G322" s="15"/>
      <c r="H322" s="15">
        <f>IF(G322&gt;0,PRODUCT(E322,G322),"")</f>
      </c>
    </row>
    <row r="323" spans="1:8" outlineLevel="2" ht="61" customHeight="1">
      <c r="A323" s="11"/>
      <c r="B323" s="12" t="s">
        <v>942</v>
      </c>
      <c r="C323" s="13"/>
      <c r="D323" s="14" t="s">
        <v>943</v>
      </c>
      <c r="E323" s="15">
        <v>95</v>
      </c>
      <c r="F323" s="15" t="s">
        <v>944</v>
      </c>
      <c r="G323" s="15"/>
      <c r="H323" s="15">
        <f>IF(G323&gt;0,PRODUCT(E323,G323),"")</f>
      </c>
    </row>
    <row r="324" spans="1:8" outlineLevel="2" ht="61" customHeight="1">
      <c r="A324" s="11"/>
      <c r="B324" s="12" t="s">
        <v>945</v>
      </c>
      <c r="C324" s="13"/>
      <c r="D324" s="14" t="s">
        <v>946</v>
      </c>
      <c r="E324" s="15">
        <v>110</v>
      </c>
      <c r="F324" s="15" t="s">
        <v>947</v>
      </c>
      <c r="G324" s="15"/>
      <c r="H324" s="15">
        <f>IF(G324&gt;0,PRODUCT(E324,G324),"")</f>
      </c>
    </row>
    <row r="325" spans="1:8" outlineLevel="2" ht="61" customHeight="1">
      <c r="A325" s="11"/>
      <c r="B325" s="12" t="s">
        <v>948</v>
      </c>
      <c r="C325" s="13"/>
      <c r="D325" s="14" t="s">
        <v>949</v>
      </c>
      <c r="E325" s="15">
        <v>205</v>
      </c>
      <c r="F325" s="15" t="s">
        <v>950</v>
      </c>
      <c r="G325" s="15"/>
      <c r="H325" s="15">
        <f>IF(G325&gt;0,PRODUCT(E325,G325),"")</f>
      </c>
    </row>
    <row r="326" spans="1:8" outlineLevel="2" ht="61" customHeight="1">
      <c r="A326" s="11"/>
      <c r="B326" s="12" t="s">
        <v>951</v>
      </c>
      <c r="C326" s="13"/>
      <c r="D326" s="14" t="s">
        <v>952</v>
      </c>
      <c r="E326" s="15">
        <v>146</v>
      </c>
      <c r="F326" s="15" t="s">
        <v>953</v>
      </c>
      <c r="G326" s="15"/>
      <c r="H326" s="15">
        <f>IF(G326&gt;0,PRODUCT(E326,G326),"")</f>
      </c>
    </row>
    <row r="327" spans="1:8" outlineLevel="2" ht="61" customHeight="1">
      <c r="A327" s="11"/>
      <c r="B327" s="12" t="s">
        <v>954</v>
      </c>
      <c r="C327" s="13"/>
      <c r="D327" s="14" t="s">
        <v>955</v>
      </c>
      <c r="E327" s="15">
        <v>25</v>
      </c>
      <c r="F327" s="15" t="s">
        <v>956</v>
      </c>
      <c r="G327" s="15"/>
      <c r="H327" s="15">
        <f>IF(G327&gt;0,PRODUCT(E327,G327),"")</f>
      </c>
    </row>
    <row r="328" spans="1:8" outlineLevel="2" ht="61" customHeight="1">
      <c r="A328" s="11"/>
      <c r="B328" s="12" t="s">
        <v>957</v>
      </c>
      <c r="C328" s="13"/>
      <c r="D328" s="14" t="s">
        <v>958</v>
      </c>
      <c r="E328" s="15">
        <v>160</v>
      </c>
      <c r="F328" s="15" t="s">
        <v>959</v>
      </c>
      <c r="G328" s="15"/>
      <c r="H328" s="15">
        <f>IF(G328&gt;0,PRODUCT(E328,G328),"")</f>
      </c>
    </row>
    <row r="329" spans="1:8" outlineLevel="2" ht="61" customHeight="1">
      <c r="A329" s="11"/>
      <c r="B329" s="12" t="s">
        <v>960</v>
      </c>
      <c r="C329" s="13"/>
      <c r="D329" s="14" t="s">
        <v>961</v>
      </c>
      <c r="E329" s="15">
        <v>26</v>
      </c>
      <c r="F329" s="15" t="s">
        <v>962</v>
      </c>
      <c r="G329" s="15"/>
      <c r="H329" s="15">
        <f>IF(G329&gt;0,PRODUCT(E329,G329),"")</f>
      </c>
    </row>
    <row r="330" spans="1:8" outlineLevel="2" ht="61" customHeight="1">
      <c r="A330" s="11"/>
      <c r="B330" s="12" t="s">
        <v>963</v>
      </c>
      <c r="C330" s="13"/>
      <c r="D330" s="14" t="s">
        <v>964</v>
      </c>
      <c r="E330" s="15">
        <v>35</v>
      </c>
      <c r="F330" s="15" t="s">
        <v>965</v>
      </c>
      <c r="G330" s="15"/>
      <c r="H330" s="15">
        <f>IF(G330&gt;0,PRODUCT(E330,G330),"")</f>
      </c>
    </row>
    <row r="331" spans="1:8" outlineLevel="2" ht="61" customHeight="1">
      <c r="A331" s="11"/>
      <c r="B331" s="12" t="s">
        <v>966</v>
      </c>
      <c r="C331" s="13"/>
      <c r="D331" s="14" t="s">
        <v>967</v>
      </c>
      <c r="E331" s="15">
        <v>75</v>
      </c>
      <c r="F331" s="15" t="s">
        <v>968</v>
      </c>
      <c r="G331" s="15"/>
      <c r="H331" s="15">
        <f>IF(G331&gt;0,PRODUCT(E331,G331),"")</f>
      </c>
    </row>
    <row r="332" spans="1:8" outlineLevel="2" ht="61" customHeight="1">
      <c r="A332" s="11"/>
      <c r="B332" s="12" t="s">
        <v>969</v>
      </c>
      <c r="C332" s="13"/>
      <c r="D332" s="14" t="s">
        <v>970</v>
      </c>
      <c r="E332" s="15">
        <v>110</v>
      </c>
      <c r="F332" s="15" t="s">
        <v>971</v>
      </c>
      <c r="G332" s="15"/>
      <c r="H332" s="15">
        <f>IF(G332&gt;0,PRODUCT(E332,G332),"")</f>
      </c>
    </row>
    <row r="333" spans="1:8" outlineLevel="2" ht="61" customHeight="1">
      <c r="A333" s="11"/>
      <c r="B333" s="12" t="s">
        <v>972</v>
      </c>
      <c r="C333" s="13"/>
      <c r="D333" s="14" t="s">
        <v>973</v>
      </c>
      <c r="E333" s="15">
        <v>160</v>
      </c>
      <c r="F333" s="15" t="s">
        <v>974</v>
      </c>
      <c r="G333" s="15"/>
      <c r="H333" s="15">
        <f>IF(G333&gt;0,PRODUCT(E333,G333),"")</f>
      </c>
    </row>
    <row r="334" spans="1:8" outlineLevel="2" ht="61" customHeight="1">
      <c r="A334" s="11"/>
      <c r="B334" s="12" t="s">
        <v>975</v>
      </c>
      <c r="C334" s="13"/>
      <c r="D334" s="14" t="s">
        <v>976</v>
      </c>
      <c r="E334" s="15">
        <v>55</v>
      </c>
      <c r="F334" s="15" t="s">
        <v>977</v>
      </c>
      <c r="G334" s="15"/>
      <c r="H334" s="15">
        <f>IF(G334&gt;0,PRODUCT(E334,G334),"")</f>
      </c>
    </row>
    <row r="335" spans="1:8" outlineLevel="2" ht="61" customHeight="1">
      <c r="A335" s="11"/>
      <c r="B335" s="12" t="s">
        <v>978</v>
      </c>
      <c r="C335" s="13"/>
      <c r="D335" s="14" t="s">
        <v>979</v>
      </c>
      <c r="E335" s="15">
        <v>95</v>
      </c>
      <c r="F335" s="15" t="s">
        <v>980</v>
      </c>
      <c r="G335" s="15"/>
      <c r="H335" s="15">
        <f>IF(G335&gt;0,PRODUCT(E335,G335),"")</f>
      </c>
    </row>
    <row r="336" spans="1:8" outlineLevel="2" ht="61" customHeight="1">
      <c r="A336" s="11"/>
      <c r="B336" s="12" t="s">
        <v>981</v>
      </c>
      <c r="C336" s="13"/>
      <c r="D336" s="14" t="s">
        <v>982</v>
      </c>
      <c r="E336" s="15">
        <v>110</v>
      </c>
      <c r="F336" s="15" t="s">
        <v>983</v>
      </c>
      <c r="G336" s="15"/>
      <c r="H336" s="15">
        <f>IF(G336&gt;0,PRODUCT(E336,G336),"")</f>
      </c>
    </row>
    <row r="337" spans="1:8" outlineLevel="2" ht="61" customHeight="1">
      <c r="A337" s="11"/>
      <c r="B337" s="12" t="s">
        <v>984</v>
      </c>
      <c r="C337" s="13"/>
      <c r="D337" s="14" t="s">
        <v>985</v>
      </c>
      <c r="E337" s="15">
        <v>160</v>
      </c>
      <c r="F337" s="15" t="s">
        <v>986</v>
      </c>
      <c r="G337" s="15"/>
      <c r="H337" s="15">
        <f>IF(G337&gt;0,PRODUCT(E337,G337),"")</f>
      </c>
    </row>
    <row r="338" spans="1:8" outlineLevel="2" ht="61" customHeight="1">
      <c r="A338" s="11"/>
      <c r="B338" s="12" t="s">
        <v>987</v>
      </c>
      <c r="C338" s="13"/>
      <c r="D338" s="14" t="s">
        <v>988</v>
      </c>
      <c r="E338" s="15">
        <v>26</v>
      </c>
      <c r="F338" s="15" t="s">
        <v>989</v>
      </c>
      <c r="G338" s="15"/>
      <c r="H338" s="15">
        <f>IF(G338&gt;0,PRODUCT(E338,G338),"")</f>
      </c>
    </row>
    <row r="339" spans="1:8" outlineLevel="2" ht="61" customHeight="1">
      <c r="A339" s="11"/>
      <c r="B339" s="12" t="s">
        <v>990</v>
      </c>
      <c r="C339" s="13"/>
      <c r="D339" s="14" t="s">
        <v>991</v>
      </c>
      <c r="E339" s="15">
        <v>40</v>
      </c>
      <c r="F339" s="15" t="s">
        <v>992</v>
      </c>
      <c r="G339" s="15"/>
      <c r="H339" s="15">
        <f>IF(G339&gt;0,PRODUCT(E339,G339),"")</f>
      </c>
    </row>
    <row r="340" spans="1:8" outlineLevel="2" ht="61" customHeight="1">
      <c r="A340" s="11"/>
      <c r="B340" s="12" t="s">
        <v>993</v>
      </c>
      <c r="C340" s="13"/>
      <c r="D340" s="14" t="s">
        <v>994</v>
      </c>
      <c r="E340" s="15">
        <v>95</v>
      </c>
      <c r="F340" s="15" t="s">
        <v>995</v>
      </c>
      <c r="G340" s="15"/>
      <c r="H340" s="15">
        <f>IF(G340&gt;0,PRODUCT(E340,G340),"")</f>
      </c>
    </row>
    <row r="341" spans="1:8" outlineLevel="2" ht="61" customHeight="1">
      <c r="A341" s="11"/>
      <c r="B341" s="12" t="s">
        <v>996</v>
      </c>
      <c r="C341" s="13"/>
      <c r="D341" s="14" t="s">
        <v>997</v>
      </c>
      <c r="E341" s="15">
        <v>110</v>
      </c>
      <c r="F341" s="15" t="s">
        <v>998</v>
      </c>
      <c r="G341" s="15"/>
      <c r="H341" s="15">
        <f>IF(G341&gt;0,PRODUCT(E341,G341),"")</f>
      </c>
    </row>
    <row r="342" spans="1:8" outlineLevel="2" ht="61" customHeight="1">
      <c r="A342" s="11"/>
      <c r="B342" s="12" t="s">
        <v>999</v>
      </c>
      <c r="C342" s="13"/>
      <c r="D342" s="14" t="s">
        <v>1000</v>
      </c>
      <c r="E342" s="15">
        <v>205</v>
      </c>
      <c r="F342" s="15" t="s">
        <v>1001</v>
      </c>
      <c r="G342" s="15"/>
      <c r="H342" s="15">
        <f>IF(G342&gt;0,PRODUCT(E342,G342),"")</f>
      </c>
    </row>
    <row r="343" spans="1:8" outlineLevel="2" ht="61" customHeight="1">
      <c r="A343" s="11"/>
      <c r="B343" s="12" t="s">
        <v>1002</v>
      </c>
      <c r="C343" s="13"/>
      <c r="D343" s="14" t="s">
        <v>1003</v>
      </c>
      <c r="E343" s="15">
        <v>85</v>
      </c>
      <c r="F343" s="15" t="s">
        <v>1004</v>
      </c>
      <c r="G343" s="15"/>
      <c r="H343" s="15">
        <f>IF(G343&gt;0,PRODUCT(E343,G343),"")</f>
      </c>
    </row>
    <row r="344" spans="1:8" outlineLevel="2" ht="61" customHeight="1">
      <c r="A344" s="11"/>
      <c r="B344" s="12" t="s">
        <v>1005</v>
      </c>
      <c r="C344" s="13"/>
      <c r="D344" s="14" t="s">
        <v>1006</v>
      </c>
      <c r="E344" s="15">
        <v>205</v>
      </c>
      <c r="F344" s="15" t="s">
        <v>1007</v>
      </c>
      <c r="G344" s="15"/>
      <c r="H344" s="15">
        <f>IF(G344&gt;0,PRODUCT(E344,G344),"")</f>
      </c>
    </row>
    <row r="345" spans="1:8" outlineLevel="2" ht="61" customHeight="1">
      <c r="A345" s="11"/>
      <c r="B345" s="12" t="s">
        <v>1008</v>
      </c>
      <c r="C345" s="13"/>
      <c r="D345" s="14" t="s">
        <v>1009</v>
      </c>
      <c r="E345" s="15">
        <v>110</v>
      </c>
      <c r="F345" s="15" t="s">
        <v>1010</v>
      </c>
      <c r="G345" s="15"/>
      <c r="H345" s="15">
        <f>IF(G345&gt;0,PRODUCT(E345,G345),"")</f>
      </c>
    </row>
    <row r="346" spans="1:8" outlineLevel="2" ht="61" customHeight="1">
      <c r="A346" s="11"/>
      <c r="B346" s="12" t="s">
        <v>1011</v>
      </c>
      <c r="C346" s="13"/>
      <c r="D346" s="14" t="s">
        <v>1012</v>
      </c>
      <c r="E346" s="15">
        <v>95</v>
      </c>
      <c r="F346" s="15" t="s">
        <v>1013</v>
      </c>
      <c r="G346" s="15"/>
      <c r="H346" s="15">
        <f>IF(G346&gt;0,PRODUCT(E346,G346),"")</f>
      </c>
    </row>
    <row r="347" spans="1:8" outlineLevel="2" ht="61" customHeight="1">
      <c r="A347" s="11"/>
      <c r="B347" s="12" t="s">
        <v>1014</v>
      </c>
      <c r="C347" s="13"/>
      <c r="D347" s="14" t="s">
        <v>1015</v>
      </c>
      <c r="E347" s="15">
        <v>205</v>
      </c>
      <c r="F347" s="15" t="s">
        <v>1016</v>
      </c>
      <c r="G347" s="15"/>
      <c r="H347" s="15">
        <f>IF(G347&gt;0,PRODUCT(E347,G347),"")</f>
      </c>
    </row>
    <row r="348" spans="1:8" outlineLevel="2" ht="61" customHeight="1">
      <c r="A348" s="11"/>
      <c r="B348" s="12" t="s">
        <v>1017</v>
      </c>
      <c r="C348" s="13"/>
      <c r="D348" s="14" t="s">
        <v>1018</v>
      </c>
      <c r="E348" s="15">
        <v>95</v>
      </c>
      <c r="F348" s="15" t="s">
        <v>1019</v>
      </c>
      <c r="G348" s="15"/>
      <c r="H348" s="15">
        <f>IF(G348&gt;0,PRODUCT(E348,G348),"")</f>
      </c>
    </row>
    <row r="349" spans="1:8" outlineLevel="2">
      <c r="A349" s="11"/>
      <c r="B349" s="12" t="s">
        <v>1020</v>
      </c>
      <c r="C349" s="13"/>
      <c r="D349" s="14" t="s">
        <v>1021</v>
      </c>
      <c r="E349" s="15">
        <v>185</v>
      </c>
      <c r="F349" s="15" t="s">
        <v>1022</v>
      </c>
      <c r="G349" s="15"/>
      <c r="H349" s="15">
        <f>IF(G349&gt;0,PRODUCT(E349,G349),"")</f>
      </c>
    </row>
    <row r="350" spans="1:8" outlineLevel="2" ht="61" customHeight="1">
      <c r="A350" s="11"/>
      <c r="B350" s="12" t="s">
        <v>1023</v>
      </c>
      <c r="C350" s="13"/>
      <c r="D350" s="14" t="s">
        <v>1024</v>
      </c>
      <c r="E350" s="15">
        <v>95</v>
      </c>
      <c r="F350" s="15" t="s">
        <v>1025</v>
      </c>
      <c r="G350" s="15"/>
      <c r="H350" s="15">
        <f>IF(G350&gt;0,PRODUCT(E350,G350),"")</f>
      </c>
    </row>
    <row r="351" spans="1:8" outlineLevel="2" ht="61" customHeight="1">
      <c r="A351" s="11"/>
      <c r="B351" s="12" t="s">
        <v>1026</v>
      </c>
      <c r="C351" s="13"/>
      <c r="D351" s="14" t="s">
        <v>1027</v>
      </c>
      <c r="E351" s="15">
        <v>79</v>
      </c>
      <c r="F351" s="15" t="s">
        <v>1028</v>
      </c>
      <c r="G351" s="15"/>
      <c r="H351" s="15">
        <f>IF(G351&gt;0,PRODUCT(E351,G351),"")</f>
      </c>
    </row>
    <row r="352" spans="1:8" outlineLevel="2" ht="61" customHeight="1">
      <c r="A352" s="11"/>
      <c r="B352" s="12" t="s">
        <v>1029</v>
      </c>
      <c r="C352" s="13"/>
      <c r="D352" s="14" t="s">
        <v>1030</v>
      </c>
      <c r="E352" s="15">
        <v>69</v>
      </c>
      <c r="F352" s="15" t="s">
        <v>1031</v>
      </c>
      <c r="G352" s="15"/>
      <c r="H352" s="15">
        <f>IF(G352&gt;0,PRODUCT(E352,G352),"")</f>
      </c>
    </row>
    <row r="353" spans="1:8" s="7" customFormat="1" outlineLevel="1">
      <c r="A353" s="10" t="s">
        <v>1032</v>
      </c>
      <c r="B353" s="10"/>
      <c r="C353" s="10"/>
      <c r="D353" s="10"/>
      <c r="E353" s="10"/>
      <c r="F353" s="10"/>
      <c r="G353" s="10"/>
      <c r="H353" s="10"/>
    </row>
    <row r="354" spans="1:8" outlineLevel="2" ht="61" customHeight="1">
      <c r="A354" s="11"/>
      <c r="B354" s="12" t="s">
        <v>1033</v>
      </c>
      <c r="C354" s="13"/>
      <c r="D354" s="14" t="s">
        <v>1034</v>
      </c>
      <c r="E354" s="15">
        <v>106</v>
      </c>
      <c r="F354" s="15" t="s">
        <v>1035</v>
      </c>
      <c r="G354" s="15"/>
      <c r="H354" s="15">
        <f>IF(G354&gt;0,PRODUCT(E354,G354),"")</f>
      </c>
    </row>
    <row r="355" spans="1:8" outlineLevel="2" ht="61" customHeight="1">
      <c r="A355" s="11"/>
      <c r="B355" s="12" t="s">
        <v>1036</v>
      </c>
      <c r="C355" s="13"/>
      <c r="D355" s="14" t="s">
        <v>1037</v>
      </c>
      <c r="E355" s="15">
        <v>180</v>
      </c>
      <c r="F355" s="15" t="s">
        <v>1038</v>
      </c>
      <c r="G355" s="15"/>
      <c r="H355" s="15">
        <f>IF(G355&gt;0,PRODUCT(E355,G355),"")</f>
      </c>
    </row>
    <row r="356" spans="1:8" outlineLevel="2" ht="61" customHeight="1">
      <c r="A356" s="11"/>
      <c r="B356" s="12" t="s">
        <v>1039</v>
      </c>
      <c r="C356" s="13"/>
      <c r="D356" s="14" t="s">
        <v>1040</v>
      </c>
      <c r="E356" s="15">
        <v>122</v>
      </c>
      <c r="F356" s="15" t="s">
        <v>1041</v>
      </c>
      <c r="G356" s="15"/>
      <c r="H356" s="15">
        <f>IF(G356&gt;0,PRODUCT(E356,G356),"")</f>
      </c>
    </row>
    <row r="357" spans="1:8" outlineLevel="2" ht="61" customHeight="1">
      <c r="A357" s="11"/>
      <c r="B357" s="12" t="s">
        <v>1042</v>
      </c>
      <c r="C357" s="13"/>
      <c r="D357" s="14" t="s">
        <v>1043</v>
      </c>
      <c r="E357" s="15">
        <v>295</v>
      </c>
      <c r="F357" s="15" t="s">
        <v>1044</v>
      </c>
      <c r="G357" s="15"/>
      <c r="H357" s="15">
        <f>IF(G357&gt;0,PRODUCT(E357,G357),"")</f>
      </c>
    </row>
    <row r="358" spans="1:8" outlineLevel="2" ht="61" customHeight="1">
      <c r="A358" s="11"/>
      <c r="B358" s="12" t="s">
        <v>1045</v>
      </c>
      <c r="C358" s="13"/>
      <c r="D358" s="14" t="s">
        <v>1046</v>
      </c>
      <c r="E358" s="15">
        <v>295</v>
      </c>
      <c r="F358" s="15" t="s">
        <v>1047</v>
      </c>
      <c r="G358" s="15"/>
      <c r="H358" s="15">
        <f>IF(G358&gt;0,PRODUCT(E358,G358),"")</f>
      </c>
    </row>
    <row r="359" spans="1:8" outlineLevel="2" ht="61" customHeight="1">
      <c r="A359" s="11"/>
      <c r="B359" s="12" t="s">
        <v>1048</v>
      </c>
      <c r="C359" s="13"/>
      <c r="D359" s="14" t="s">
        <v>1049</v>
      </c>
      <c r="E359" s="15">
        <v>180</v>
      </c>
      <c r="F359" s="15" t="s">
        <v>1050</v>
      </c>
      <c r="G359" s="15"/>
      <c r="H359" s="15">
        <f>IF(G359&gt;0,PRODUCT(E359,G359),"")</f>
      </c>
    </row>
    <row r="360" spans="1:8" outlineLevel="2" ht="61" customHeight="1">
      <c r="A360" s="11"/>
      <c r="B360" s="12" t="s">
        <v>1051</v>
      </c>
      <c r="C360" s="13"/>
      <c r="D360" s="14" t="s">
        <v>1052</v>
      </c>
      <c r="E360" s="15">
        <v>122</v>
      </c>
      <c r="F360" s="15" t="s">
        <v>1053</v>
      </c>
      <c r="G360" s="15"/>
      <c r="H360" s="15">
        <f>IF(G360&gt;0,PRODUCT(E360,G360),"")</f>
      </c>
    </row>
    <row r="361" spans="1:8" outlineLevel="2" ht="61" customHeight="1">
      <c r="A361" s="11"/>
      <c r="B361" s="12" t="s">
        <v>1054</v>
      </c>
      <c r="C361" s="13"/>
      <c r="D361" s="14" t="s">
        <v>1055</v>
      </c>
      <c r="E361" s="15">
        <v>122</v>
      </c>
      <c r="F361" s="15" t="s">
        <v>1056</v>
      </c>
      <c r="G361" s="15"/>
      <c r="H361" s="15">
        <f>IF(G361&gt;0,PRODUCT(E361,G361),"")</f>
      </c>
    </row>
    <row r="362" spans="1:8" outlineLevel="2" ht="61" customHeight="1">
      <c r="A362" s="11"/>
      <c r="B362" s="12" t="s">
        <v>1057</v>
      </c>
      <c r="C362" s="13"/>
      <c r="D362" s="14" t="s">
        <v>1058</v>
      </c>
      <c r="E362" s="15">
        <v>127</v>
      </c>
      <c r="F362" s="15" t="s">
        <v>1059</v>
      </c>
      <c r="G362" s="15"/>
      <c r="H362" s="15">
        <f>IF(G362&gt;0,PRODUCT(E362,G362),"")</f>
      </c>
    </row>
    <row r="363" spans="1:8" outlineLevel="2" ht="61" customHeight="1">
      <c r="A363" s="11"/>
      <c r="B363" s="12" t="s">
        <v>1060</v>
      </c>
      <c r="C363" s="13"/>
      <c r="D363" s="14" t="s">
        <v>1061</v>
      </c>
      <c r="E363" s="15">
        <v>131</v>
      </c>
      <c r="F363" s="15" t="s">
        <v>1062</v>
      </c>
      <c r="G363" s="15"/>
      <c r="H363" s="15">
        <f>IF(G363&gt;0,PRODUCT(E363,G363),"")</f>
      </c>
    </row>
    <row r="364" spans="1:8" outlineLevel="2" ht="61" customHeight="1">
      <c r="A364" s="11"/>
      <c r="B364" s="12" t="s">
        <v>1063</v>
      </c>
      <c r="C364" s="13"/>
      <c r="D364" s="14" t="s">
        <v>1064</v>
      </c>
      <c r="E364" s="15">
        <v>131</v>
      </c>
      <c r="F364" s="15" t="s">
        <v>1065</v>
      </c>
      <c r="G364" s="15"/>
      <c r="H364" s="15">
        <f>IF(G364&gt;0,PRODUCT(E364,G364),"")</f>
      </c>
    </row>
    <row r="365" spans="1:8" outlineLevel="2" ht="61" customHeight="1">
      <c r="A365" s="11"/>
      <c r="B365" s="12" t="s">
        <v>1066</v>
      </c>
      <c r="C365" s="13"/>
      <c r="D365" s="14" t="s">
        <v>1067</v>
      </c>
      <c r="E365" s="15">
        <v>127</v>
      </c>
      <c r="F365" s="15" t="s">
        <v>1068</v>
      </c>
      <c r="G365" s="15"/>
      <c r="H365" s="15">
        <f>IF(G365&gt;0,PRODUCT(E365,G365),"")</f>
      </c>
    </row>
    <row r="366" spans="1:8" outlineLevel="2" ht="61" customHeight="1">
      <c r="A366" s="11"/>
      <c r="B366" s="12" t="s">
        <v>1069</v>
      </c>
      <c r="C366" s="13"/>
      <c r="D366" s="14" t="s">
        <v>1070</v>
      </c>
      <c r="E366" s="15">
        <v>127</v>
      </c>
      <c r="F366" s="15" t="s">
        <v>1071</v>
      </c>
      <c r="G366" s="15"/>
      <c r="H366" s="15">
        <f>IF(G366&gt;0,PRODUCT(E366,G366),"")</f>
      </c>
    </row>
    <row r="367" spans="1:8" outlineLevel="2" ht="61" customHeight="1">
      <c r="A367" s="11"/>
      <c r="B367" s="12" t="s">
        <v>1072</v>
      </c>
      <c r="C367" s="13"/>
      <c r="D367" s="14" t="s">
        <v>1073</v>
      </c>
      <c r="E367" s="15">
        <v>131</v>
      </c>
      <c r="F367" s="15" t="s">
        <v>1074</v>
      </c>
      <c r="G367" s="15"/>
      <c r="H367" s="15">
        <f>IF(G367&gt;0,PRODUCT(E367,G367),"")</f>
      </c>
    </row>
    <row r="368" spans="1:8" outlineLevel="2" ht="61" customHeight="1">
      <c r="A368" s="11"/>
      <c r="B368" s="12" t="s">
        <v>1075</v>
      </c>
      <c r="C368" s="13"/>
      <c r="D368" s="14" t="s">
        <v>1076</v>
      </c>
      <c r="E368" s="15">
        <v>131</v>
      </c>
      <c r="F368" s="15" t="s">
        <v>1077</v>
      </c>
      <c r="G368" s="15"/>
      <c r="H368" s="15">
        <f>IF(G368&gt;0,PRODUCT(E368,G368),"")</f>
      </c>
    </row>
    <row r="369" spans="1:8" outlineLevel="2" ht="61" customHeight="1">
      <c r="A369" s="11"/>
      <c r="B369" s="12" t="s">
        <v>1078</v>
      </c>
      <c r="C369" s="13"/>
      <c r="D369" s="14" t="s">
        <v>1079</v>
      </c>
      <c r="E369" s="15">
        <v>119</v>
      </c>
      <c r="F369" s="15" t="s">
        <v>1080</v>
      </c>
      <c r="G369" s="15"/>
      <c r="H369" s="15">
        <f>IF(G369&gt;0,PRODUCT(E369,G369),"")</f>
      </c>
    </row>
    <row r="370" spans="1:8" outlineLevel="2" ht="61" customHeight="1">
      <c r="A370" s="11"/>
      <c r="B370" s="12" t="s">
        <v>1081</v>
      </c>
      <c r="C370" s="13"/>
      <c r="D370" s="14" t="s">
        <v>1082</v>
      </c>
      <c r="E370" s="15">
        <v>131</v>
      </c>
      <c r="F370" s="15" t="s">
        <v>1083</v>
      </c>
      <c r="G370" s="15"/>
      <c r="H370" s="15">
        <f>IF(G370&gt;0,PRODUCT(E370,G370),"")</f>
      </c>
    </row>
    <row r="371" spans="1:8" outlineLevel="2" ht="61" customHeight="1">
      <c r="A371" s="11"/>
      <c r="B371" s="12" t="s">
        <v>1084</v>
      </c>
      <c r="C371" s="13"/>
      <c r="D371" s="14" t="s">
        <v>1085</v>
      </c>
      <c r="E371" s="15">
        <v>127</v>
      </c>
      <c r="F371" s="15" t="s">
        <v>1086</v>
      </c>
      <c r="G371" s="15"/>
      <c r="H371" s="15">
        <f>IF(G371&gt;0,PRODUCT(E371,G371),"")</f>
      </c>
    </row>
    <row r="372" spans="1:8" outlineLevel="2" ht="61" customHeight="1">
      <c r="A372" s="11"/>
      <c r="B372" s="12" t="s">
        <v>1087</v>
      </c>
      <c r="C372" s="13"/>
      <c r="D372" s="14" t="s">
        <v>1088</v>
      </c>
      <c r="E372" s="15">
        <v>127</v>
      </c>
      <c r="F372" s="15" t="s">
        <v>1089</v>
      </c>
      <c r="G372" s="15"/>
      <c r="H372" s="15">
        <f>IF(G372&gt;0,PRODUCT(E372,G372),"")</f>
      </c>
    </row>
    <row r="373" spans="1:8" outlineLevel="2" ht="61" customHeight="1">
      <c r="A373" s="11"/>
      <c r="B373" s="12" t="s">
        <v>1090</v>
      </c>
      <c r="C373" s="13"/>
      <c r="D373" s="14" t="s">
        <v>1091</v>
      </c>
      <c r="E373" s="15">
        <v>165</v>
      </c>
      <c r="F373" s="15" t="s">
        <v>1092</v>
      </c>
      <c r="G373" s="15"/>
      <c r="H373" s="15">
        <f>IF(G373&gt;0,PRODUCT(E373,G373),"")</f>
      </c>
    </row>
    <row r="374" spans="1:8" outlineLevel="2" ht="61" customHeight="1">
      <c r="A374" s="11"/>
      <c r="B374" s="12" t="s">
        <v>1093</v>
      </c>
      <c r="C374" s="13"/>
      <c r="D374" s="14" t="s">
        <v>1094</v>
      </c>
      <c r="E374" s="15">
        <v>79</v>
      </c>
      <c r="F374" s="15" t="s">
        <v>1095</v>
      </c>
      <c r="G374" s="15"/>
      <c r="H374" s="15">
        <f>IF(G374&gt;0,PRODUCT(E374,G374),"")</f>
      </c>
    </row>
    <row r="375" spans="1:8" outlineLevel="2" ht="61" customHeight="1">
      <c r="A375" s="11"/>
      <c r="B375" s="12" t="s">
        <v>1096</v>
      </c>
      <c r="C375" s="13"/>
      <c r="D375" s="14" t="s">
        <v>1097</v>
      </c>
      <c r="E375" s="15">
        <v>90</v>
      </c>
      <c r="F375" s="15" t="s">
        <v>1098</v>
      </c>
      <c r="G375" s="15"/>
      <c r="H375" s="15">
        <f>IF(G375&gt;0,PRODUCT(E375,G375),"")</f>
      </c>
    </row>
    <row r="376" spans="1:8" outlineLevel="2" ht="61" customHeight="1">
      <c r="A376" s="11"/>
      <c r="B376" s="12" t="s">
        <v>1099</v>
      </c>
      <c r="C376" s="13"/>
      <c r="D376" s="14" t="s">
        <v>1100</v>
      </c>
      <c r="E376" s="15">
        <v>79</v>
      </c>
      <c r="F376" s="15" t="s">
        <v>1101</v>
      </c>
      <c r="G376" s="15"/>
      <c r="H376" s="15">
        <f>IF(G376&gt;0,PRODUCT(E376,G376),"")</f>
      </c>
    </row>
    <row r="377" spans="1:8" outlineLevel="2" ht="61" customHeight="1">
      <c r="A377" s="11"/>
      <c r="B377" s="12" t="s">
        <v>1102</v>
      </c>
      <c r="C377" s="13"/>
      <c r="D377" s="14" t="s">
        <v>1103</v>
      </c>
      <c r="E377" s="15">
        <v>90</v>
      </c>
      <c r="F377" s="15" t="s">
        <v>1104</v>
      </c>
      <c r="G377" s="15"/>
      <c r="H377" s="15">
        <f>IF(G377&gt;0,PRODUCT(E377,G377),"")</f>
      </c>
    </row>
    <row r="378" spans="1:8" outlineLevel="2" ht="61" customHeight="1">
      <c r="A378" s="11"/>
      <c r="B378" s="12" t="s">
        <v>1105</v>
      </c>
      <c r="C378" s="13"/>
      <c r="D378" s="14" t="s">
        <v>1106</v>
      </c>
      <c r="E378" s="15">
        <v>79</v>
      </c>
      <c r="F378" s="15" t="s">
        <v>1107</v>
      </c>
      <c r="G378" s="15"/>
      <c r="H378" s="15">
        <f>IF(G378&gt;0,PRODUCT(E378,G378),"")</f>
      </c>
    </row>
    <row r="379" spans="1:8" outlineLevel="2" ht="61" customHeight="1">
      <c r="A379" s="11"/>
      <c r="B379" s="12" t="s">
        <v>1108</v>
      </c>
      <c r="C379" s="13"/>
      <c r="D379" s="14" t="s">
        <v>1109</v>
      </c>
      <c r="E379" s="15">
        <v>79</v>
      </c>
      <c r="F379" s="15" t="s">
        <v>1110</v>
      </c>
      <c r="G379" s="15"/>
      <c r="H379" s="15">
        <f>IF(G379&gt;0,PRODUCT(E379,G379),"")</f>
      </c>
    </row>
    <row r="380" spans="1:8" outlineLevel="2" ht="61" customHeight="1">
      <c r="A380" s="11"/>
      <c r="B380" s="12" t="s">
        <v>1111</v>
      </c>
      <c r="C380" s="13"/>
      <c r="D380" s="14" t="s">
        <v>1112</v>
      </c>
      <c r="E380" s="15">
        <v>90</v>
      </c>
      <c r="F380" s="15" t="s">
        <v>1113</v>
      </c>
      <c r="G380" s="15"/>
      <c r="H380" s="15">
        <f>IF(G380&gt;0,PRODUCT(E380,G380),"")</f>
      </c>
    </row>
    <row r="381" spans="1:8" outlineLevel="2" ht="61" customHeight="1">
      <c r="A381" s="11"/>
      <c r="B381" s="12" t="s">
        <v>1114</v>
      </c>
      <c r="C381" s="13"/>
      <c r="D381" s="14" t="s">
        <v>1115</v>
      </c>
      <c r="E381" s="15">
        <v>90</v>
      </c>
      <c r="F381" s="15" t="s">
        <v>1116</v>
      </c>
      <c r="G381" s="15"/>
      <c r="H381" s="15">
        <f>IF(G381&gt;0,PRODUCT(E381,G381),"")</f>
      </c>
    </row>
    <row r="382" spans="1:8" outlineLevel="2" ht="61" customHeight="1">
      <c r="A382" s="11"/>
      <c r="B382" s="12" t="s">
        <v>1117</v>
      </c>
      <c r="C382" s="13"/>
      <c r="D382" s="14" t="s">
        <v>1118</v>
      </c>
      <c r="E382" s="15">
        <v>79</v>
      </c>
      <c r="F382" s="15" t="s">
        <v>1119</v>
      </c>
      <c r="G382" s="15"/>
      <c r="H382" s="15">
        <f>IF(G382&gt;0,PRODUCT(E382,G382),"")</f>
      </c>
    </row>
    <row r="383" spans="1:8" outlineLevel="2" ht="61" customHeight="1">
      <c r="A383" s="11"/>
      <c r="B383" s="12" t="s">
        <v>1120</v>
      </c>
      <c r="C383" s="13"/>
      <c r="D383" s="14" t="s">
        <v>1121</v>
      </c>
      <c r="E383" s="15">
        <v>79</v>
      </c>
      <c r="F383" s="15" t="s">
        <v>1122</v>
      </c>
      <c r="G383" s="15"/>
      <c r="H383" s="15">
        <f>IF(G383&gt;0,PRODUCT(E383,G383),"")</f>
      </c>
    </row>
    <row r="384" spans="1:8" outlineLevel="2" ht="61" customHeight="1">
      <c r="A384" s="11"/>
      <c r="B384" s="12" t="s">
        <v>1123</v>
      </c>
      <c r="C384" s="13"/>
      <c r="D384" s="14" t="s">
        <v>1124</v>
      </c>
      <c r="E384" s="15">
        <v>79</v>
      </c>
      <c r="F384" s="15" t="s">
        <v>1125</v>
      </c>
      <c r="G384" s="15"/>
      <c r="H384" s="15">
        <f>IF(G384&gt;0,PRODUCT(E384,G384),"")</f>
      </c>
    </row>
    <row r="385" spans="1:8" outlineLevel="2" ht="61" customHeight="1">
      <c r="A385" s="11"/>
      <c r="B385" s="12" t="s">
        <v>1126</v>
      </c>
      <c r="C385" s="13"/>
      <c r="D385" s="14" t="s">
        <v>1127</v>
      </c>
      <c r="E385" s="15">
        <v>79</v>
      </c>
      <c r="F385" s="15" t="s">
        <v>1128</v>
      </c>
      <c r="G385" s="15"/>
      <c r="H385" s="15">
        <f>IF(G385&gt;0,PRODUCT(E385,G385),"")</f>
      </c>
    </row>
    <row r="386" spans="1:8" outlineLevel="2" ht="61" customHeight="1">
      <c r="A386" s="11"/>
      <c r="B386" s="12" t="s">
        <v>1129</v>
      </c>
      <c r="C386" s="13"/>
      <c r="D386" s="14" t="s">
        <v>1130</v>
      </c>
      <c r="E386" s="15">
        <v>90</v>
      </c>
      <c r="F386" s="15" t="s">
        <v>1131</v>
      </c>
      <c r="G386" s="15"/>
      <c r="H386" s="15">
        <f>IF(G386&gt;0,PRODUCT(E386,G386),"")</f>
      </c>
    </row>
    <row r="387" spans="1:8" outlineLevel="2" ht="61" customHeight="1">
      <c r="A387" s="11"/>
      <c r="B387" s="12" t="s">
        <v>1132</v>
      </c>
      <c r="C387" s="13"/>
      <c r="D387" s="14" t="s">
        <v>1133</v>
      </c>
      <c r="E387" s="15">
        <v>112</v>
      </c>
      <c r="F387" s="15" t="s">
        <v>1134</v>
      </c>
      <c r="G387" s="15"/>
      <c r="H387" s="15">
        <f>IF(G387&gt;0,PRODUCT(E387,G387),"")</f>
      </c>
    </row>
    <row r="388" spans="1:8" outlineLevel="2" ht="61" customHeight="1">
      <c r="A388" s="11"/>
      <c r="B388" s="12" t="s">
        <v>1135</v>
      </c>
      <c r="C388" s="13"/>
      <c r="D388" s="14" t="s">
        <v>1136</v>
      </c>
      <c r="E388" s="15">
        <v>112</v>
      </c>
      <c r="F388" s="15" t="s">
        <v>1137</v>
      </c>
      <c r="G388" s="15"/>
      <c r="H388" s="15">
        <f>IF(G388&gt;0,PRODUCT(E388,G388),"")</f>
      </c>
    </row>
    <row r="389" spans="1:8" outlineLevel="2" ht="61" customHeight="1">
      <c r="A389" s="11"/>
      <c r="B389" s="12" t="s">
        <v>1138</v>
      </c>
      <c r="C389" s="13"/>
      <c r="D389" s="14" t="s">
        <v>1139</v>
      </c>
      <c r="E389" s="15">
        <v>112</v>
      </c>
      <c r="F389" s="15" t="s">
        <v>1140</v>
      </c>
      <c r="G389" s="15"/>
      <c r="H389" s="15">
        <f>IF(G389&gt;0,PRODUCT(E389,G389),"")</f>
      </c>
    </row>
    <row r="390" spans="1:8" outlineLevel="2" ht="61" customHeight="1">
      <c r="A390" s="11"/>
      <c r="B390" s="12" t="s">
        <v>1141</v>
      </c>
      <c r="C390" s="13"/>
      <c r="D390" s="14" t="s">
        <v>1142</v>
      </c>
      <c r="E390" s="15">
        <v>112</v>
      </c>
      <c r="F390" s="15" t="s">
        <v>1143</v>
      </c>
      <c r="G390" s="15"/>
      <c r="H390" s="15">
        <f>IF(G390&gt;0,PRODUCT(E390,G390),"")</f>
      </c>
    </row>
    <row r="391" spans="1:8" outlineLevel="2" ht="61" customHeight="1">
      <c r="A391" s="11"/>
      <c r="B391" s="12" t="s">
        <v>1144</v>
      </c>
      <c r="C391" s="13"/>
      <c r="D391" s="14" t="s">
        <v>1145</v>
      </c>
      <c r="E391" s="15">
        <v>112</v>
      </c>
      <c r="F391" s="15" t="s">
        <v>1146</v>
      </c>
      <c r="G391" s="15"/>
      <c r="H391" s="15">
        <f>IF(G391&gt;0,PRODUCT(E391,G391),"")</f>
      </c>
    </row>
    <row r="392" spans="1:8" outlineLevel="2" ht="61" customHeight="1">
      <c r="A392" s="11"/>
      <c r="B392" s="12" t="s">
        <v>1147</v>
      </c>
      <c r="C392" s="13"/>
      <c r="D392" s="14" t="s">
        <v>1148</v>
      </c>
      <c r="E392" s="15">
        <v>112</v>
      </c>
      <c r="F392" s="15" t="s">
        <v>1149</v>
      </c>
      <c r="G392" s="15"/>
      <c r="H392" s="15">
        <f>IF(G392&gt;0,PRODUCT(E392,G392),"")</f>
      </c>
    </row>
    <row r="393" spans="1:8" outlineLevel="2" ht="61" customHeight="1">
      <c r="A393" s="11"/>
      <c r="B393" s="12" t="s">
        <v>1150</v>
      </c>
      <c r="C393" s="13"/>
      <c r="D393" s="14" t="s">
        <v>1151</v>
      </c>
      <c r="E393" s="15">
        <v>112</v>
      </c>
      <c r="F393" s="15" t="s">
        <v>1152</v>
      </c>
      <c r="G393" s="15"/>
      <c r="H393" s="15">
        <f>IF(G393&gt;0,PRODUCT(E393,G393),"")</f>
      </c>
    </row>
    <row r="394" spans="1:8" outlineLevel="2" ht="61" customHeight="1">
      <c r="A394" s="11"/>
      <c r="B394" s="12" t="s">
        <v>1153</v>
      </c>
      <c r="C394" s="13"/>
      <c r="D394" s="14" t="s">
        <v>1154</v>
      </c>
      <c r="E394" s="15">
        <v>145</v>
      </c>
      <c r="F394" s="15" t="s">
        <v>1155</v>
      </c>
      <c r="G394" s="15"/>
      <c r="H394" s="15">
        <f>IF(G394&gt;0,PRODUCT(E394,G394),"")</f>
      </c>
    </row>
    <row r="395" spans="1:8" outlineLevel="2" ht="53.8" customHeight="1">
      <c r="A395" s="11"/>
      <c r="B395" s="12" t="s">
        <v>1156</v>
      </c>
      <c r="C395" s="13"/>
      <c r="D395" s="14" t="s">
        <v>1157</v>
      </c>
      <c r="E395" s="15">
        <v>139</v>
      </c>
      <c r="F395" s="15" t="s">
        <v>1158</v>
      </c>
      <c r="G395" s="15"/>
      <c r="H395" s="15">
        <f>IF(G395&gt;0,PRODUCT(E395,G395),"")</f>
      </c>
    </row>
    <row r="396" spans="1:8" outlineLevel="2" ht="61" customHeight="1">
      <c r="A396" s="11"/>
      <c r="B396" s="12" t="s">
        <v>1159</v>
      </c>
      <c r="C396" s="13"/>
      <c r="D396" s="14" t="s">
        <v>1160</v>
      </c>
      <c r="E396" s="15">
        <v>167</v>
      </c>
      <c r="F396" s="15" t="s">
        <v>1161</v>
      </c>
      <c r="G396" s="15"/>
      <c r="H396" s="15">
        <f>IF(G396&gt;0,PRODUCT(E396,G396),"")</f>
      </c>
    </row>
    <row r="397" spans="1:8" outlineLevel="2" ht="41.2" customHeight="1">
      <c r="A397" s="11"/>
      <c r="B397" s="12" t="s">
        <v>1162</v>
      </c>
      <c r="C397" s="13"/>
      <c r="D397" s="14" t="s">
        <v>1163</v>
      </c>
      <c r="E397" s="15">
        <v>167</v>
      </c>
      <c r="F397" s="15" t="s">
        <v>1164</v>
      </c>
      <c r="G397" s="15"/>
      <c r="H397" s="15">
        <f>IF(G397&gt;0,PRODUCT(E397,G397),"")</f>
      </c>
    </row>
    <row r="398" spans="1:8" outlineLevel="2" ht="41.2" customHeight="1">
      <c r="A398" s="11"/>
      <c r="B398" s="12" t="s">
        <v>1165</v>
      </c>
      <c r="C398" s="13"/>
      <c r="D398" s="14" t="s">
        <v>1166</v>
      </c>
      <c r="E398" s="15">
        <v>167</v>
      </c>
      <c r="F398" s="15" t="s">
        <v>1167</v>
      </c>
      <c r="G398" s="15"/>
      <c r="H398" s="15">
        <f>IF(G398&gt;0,PRODUCT(E398,G398),"")</f>
      </c>
    </row>
    <row r="399" spans="1:8" outlineLevel="2" ht="41.2" customHeight="1">
      <c r="A399" s="11"/>
      <c r="B399" s="12" t="s">
        <v>1168</v>
      </c>
      <c r="C399" s="13"/>
      <c r="D399" s="14" t="s">
        <v>1169</v>
      </c>
      <c r="E399" s="15">
        <v>113.1</v>
      </c>
      <c r="F399" s="15" t="s">
        <v>1170</v>
      </c>
      <c r="G399" s="15"/>
      <c r="H399" s="15">
        <f>IF(G399&gt;0,PRODUCT(E399,G399),"")</f>
      </c>
    </row>
    <row r="400" spans="1:8" outlineLevel="2" ht="41.2" customHeight="1">
      <c r="A400" s="11"/>
      <c r="B400" s="12" t="s">
        <v>1171</v>
      </c>
      <c r="C400" s="13"/>
      <c r="D400" s="14" t="s">
        <v>1172</v>
      </c>
      <c r="E400" s="15">
        <v>113.1</v>
      </c>
      <c r="F400" s="15" t="s">
        <v>1173</v>
      </c>
      <c r="G400" s="15"/>
      <c r="H400" s="15">
        <f>IF(G400&gt;0,PRODUCT(E400,G400),"")</f>
      </c>
    </row>
    <row r="401" spans="1:8" outlineLevel="2" ht="41.2" customHeight="1">
      <c r="A401" s="11"/>
      <c r="B401" s="12" t="s">
        <v>1174</v>
      </c>
      <c r="C401" s="13"/>
      <c r="D401" s="14" t="s">
        <v>1175</v>
      </c>
      <c r="E401" s="15">
        <v>113.1</v>
      </c>
      <c r="F401" s="15" t="s">
        <v>1176</v>
      </c>
      <c r="G401" s="15"/>
      <c r="H401" s="15">
        <f>IF(G401&gt;0,PRODUCT(E401,G401),"")</f>
      </c>
    </row>
    <row r="402" spans="1:8" outlineLevel="2" ht="53.8" customHeight="1">
      <c r="A402" s="11"/>
      <c r="B402" s="12" t="s">
        <v>1177</v>
      </c>
      <c r="C402" s="13"/>
      <c r="D402" s="14" t="s">
        <v>1178</v>
      </c>
      <c r="E402" s="15">
        <v>153</v>
      </c>
      <c r="F402" s="15" t="s">
        <v>1179</v>
      </c>
      <c r="G402" s="15"/>
      <c r="H402" s="15">
        <f>IF(G402&gt;0,PRODUCT(E402,G402),"")</f>
      </c>
    </row>
    <row r="403" spans="1:8" outlineLevel="2" ht="61" customHeight="1">
      <c r="A403" s="11"/>
      <c r="B403" s="12" t="s">
        <v>1180</v>
      </c>
      <c r="C403" s="13"/>
      <c r="D403" s="14" t="s">
        <v>1181</v>
      </c>
      <c r="E403" s="15">
        <v>153</v>
      </c>
      <c r="F403" s="15" t="s">
        <v>1182</v>
      </c>
      <c r="G403" s="15"/>
      <c r="H403" s="15">
        <f>IF(G403&gt;0,PRODUCT(E403,G403),"")</f>
      </c>
    </row>
    <row r="404" spans="1:8" outlineLevel="2" ht="53.8" customHeight="1">
      <c r="A404" s="11"/>
      <c r="B404" s="12" t="s">
        <v>1183</v>
      </c>
      <c r="C404" s="13"/>
      <c r="D404" s="14" t="s">
        <v>1184</v>
      </c>
      <c r="E404" s="15">
        <v>153</v>
      </c>
      <c r="F404" s="15" t="s">
        <v>1185</v>
      </c>
      <c r="G404" s="15"/>
      <c r="H404" s="15">
        <f>IF(G404&gt;0,PRODUCT(E404,G404),"")</f>
      </c>
    </row>
    <row r="405" spans="1:8" outlineLevel="2" ht="55.6" customHeight="1">
      <c r="A405" s="11"/>
      <c r="B405" s="12" t="s">
        <v>1186</v>
      </c>
      <c r="C405" s="13"/>
      <c r="D405" s="14" t="s">
        <v>1187</v>
      </c>
      <c r="E405" s="15">
        <v>153</v>
      </c>
      <c r="F405" s="15" t="s">
        <v>1188</v>
      </c>
      <c r="G405" s="15"/>
      <c r="H405" s="15">
        <f>IF(G405&gt;0,PRODUCT(E405,G405),"")</f>
      </c>
    </row>
    <row r="406" spans="1:8" outlineLevel="2" ht="51.4" customHeight="1">
      <c r="A406" s="11"/>
      <c r="B406" s="12" t="s">
        <v>1189</v>
      </c>
      <c r="C406" s="13"/>
      <c r="D406" s="14" t="s">
        <v>1190</v>
      </c>
      <c r="E406" s="15">
        <v>153</v>
      </c>
      <c r="F406" s="15" t="s">
        <v>1191</v>
      </c>
      <c r="G406" s="15"/>
      <c r="H406" s="15">
        <f>IF(G406&gt;0,PRODUCT(E406,G406),"")</f>
      </c>
    </row>
    <row r="407" spans="1:8" outlineLevel="2" ht="56.8" customHeight="1">
      <c r="A407" s="11"/>
      <c r="B407" s="12" t="s">
        <v>1192</v>
      </c>
      <c r="C407" s="13"/>
      <c r="D407" s="14" t="s">
        <v>1193</v>
      </c>
      <c r="E407" s="15">
        <v>153</v>
      </c>
      <c r="F407" s="15" t="s">
        <v>1194</v>
      </c>
      <c r="G407" s="15"/>
      <c r="H407" s="15">
        <f>IF(G407&gt;0,PRODUCT(E407,G407),"")</f>
      </c>
    </row>
    <row r="408" spans="1:8" outlineLevel="2" ht="54.4" customHeight="1">
      <c r="A408" s="11"/>
      <c r="B408" s="12" t="s">
        <v>1195</v>
      </c>
      <c r="C408" s="13"/>
      <c r="D408" s="14" t="s">
        <v>1196</v>
      </c>
      <c r="E408" s="15">
        <v>153</v>
      </c>
      <c r="F408" s="15" t="s">
        <v>1197</v>
      </c>
      <c r="G408" s="15"/>
      <c r="H408" s="15">
        <f>IF(G408&gt;0,PRODUCT(E408,G408),"")</f>
      </c>
    </row>
    <row r="409" spans="1:8" outlineLevel="2" ht="61" customHeight="1">
      <c r="A409" s="11"/>
      <c r="B409" s="12" t="s">
        <v>1198</v>
      </c>
      <c r="C409" s="13"/>
      <c r="D409" s="14" t="s">
        <v>1199</v>
      </c>
      <c r="E409" s="15">
        <v>153</v>
      </c>
      <c r="F409" s="15" t="s">
        <v>1200</v>
      </c>
      <c r="G409" s="15"/>
      <c r="H409" s="15">
        <f>IF(G409&gt;0,PRODUCT(E409,G409),"")</f>
      </c>
    </row>
    <row r="410" spans="1:8" outlineLevel="2" ht="61" customHeight="1">
      <c r="A410" s="11"/>
      <c r="B410" s="12" t="s">
        <v>1201</v>
      </c>
      <c r="C410" s="13"/>
      <c r="D410" s="14" t="s">
        <v>1202</v>
      </c>
      <c r="E410" s="15">
        <v>153</v>
      </c>
      <c r="F410" s="15" t="s">
        <v>1203</v>
      </c>
      <c r="G410" s="15"/>
      <c r="H410" s="15">
        <f>IF(G410&gt;0,PRODUCT(E410,G410),"")</f>
      </c>
    </row>
    <row r="411" spans="1:8" outlineLevel="2" ht="52.6" customHeight="1">
      <c r="A411" s="11"/>
      <c r="B411" s="12" t="s">
        <v>1204</v>
      </c>
      <c r="C411" s="13"/>
      <c r="D411" s="14" t="s">
        <v>1205</v>
      </c>
      <c r="E411" s="15">
        <v>153</v>
      </c>
      <c r="F411" s="15" t="s">
        <v>1206</v>
      </c>
      <c r="G411" s="15"/>
      <c r="H411" s="15">
        <f>IF(G411&gt;0,PRODUCT(E411,G411),"")</f>
      </c>
    </row>
    <row r="412" spans="1:8" outlineLevel="2" ht="61" customHeight="1">
      <c r="A412" s="11"/>
      <c r="B412" s="12" t="s">
        <v>1207</v>
      </c>
      <c r="C412" s="13"/>
      <c r="D412" s="14" t="s">
        <v>1208</v>
      </c>
      <c r="E412" s="15">
        <v>153</v>
      </c>
      <c r="F412" s="15" t="s">
        <v>1209</v>
      </c>
      <c r="G412" s="15"/>
      <c r="H412" s="15">
        <f>IF(G412&gt;0,PRODUCT(E412,G412),"")</f>
      </c>
    </row>
    <row r="413" spans="1:8" outlineLevel="2" ht="54.4" customHeight="1">
      <c r="A413" s="11"/>
      <c r="B413" s="12" t="s">
        <v>1210</v>
      </c>
      <c r="C413" s="13"/>
      <c r="D413" s="14" t="s">
        <v>1211</v>
      </c>
      <c r="E413" s="15">
        <v>153</v>
      </c>
      <c r="F413" s="15" t="s">
        <v>1212</v>
      </c>
      <c r="G413" s="15"/>
      <c r="H413" s="15">
        <f>IF(G413&gt;0,PRODUCT(E413,G413),"")</f>
      </c>
    </row>
    <row r="414" spans="1:8" outlineLevel="2" ht="61" customHeight="1">
      <c r="A414" s="11"/>
      <c r="B414" s="12" t="s">
        <v>1213</v>
      </c>
      <c r="C414" s="13"/>
      <c r="D414" s="14" t="s">
        <v>1214</v>
      </c>
      <c r="E414" s="15">
        <v>153</v>
      </c>
      <c r="F414" s="15" t="s">
        <v>1215</v>
      </c>
      <c r="G414" s="15"/>
      <c r="H414" s="15">
        <f>IF(G414&gt;0,PRODUCT(E414,G414),"")</f>
      </c>
    </row>
    <row r="415" spans="1:8" outlineLevel="2" ht="61" customHeight="1">
      <c r="A415" s="11"/>
      <c r="B415" s="12"/>
      <c r="C415" s="13"/>
      <c r="D415" s="14" t="s">
        <v>1216</v>
      </c>
      <c r="E415" s="15">
        <v>90</v>
      </c>
      <c r="F415" s="15" t="s">
        <v>1217</v>
      </c>
      <c r="G415" s="15"/>
      <c r="H415" s="15">
        <f>IF(G415&gt;0,PRODUCT(E415,G415),"")</f>
      </c>
    </row>
    <row r="416" spans="1:8" outlineLevel="2" ht="61" customHeight="1">
      <c r="A416" s="11"/>
      <c r="B416" s="12" t="s">
        <v>1218</v>
      </c>
      <c r="C416" s="13"/>
      <c r="D416" s="14" t="s">
        <v>1219</v>
      </c>
      <c r="E416" s="15">
        <v>79</v>
      </c>
      <c r="F416" s="15" t="s">
        <v>1220</v>
      </c>
      <c r="G416" s="15"/>
      <c r="H416" s="15">
        <f>IF(G416&gt;0,PRODUCT(E416,G416),"")</f>
      </c>
    </row>
    <row r="417" spans="1:8" outlineLevel="2" ht="61" customHeight="1">
      <c r="A417" s="11"/>
      <c r="B417" s="12" t="s">
        <v>1221</v>
      </c>
      <c r="C417" s="13"/>
      <c r="D417" s="14" t="s">
        <v>1222</v>
      </c>
      <c r="E417" s="15">
        <v>90</v>
      </c>
      <c r="F417" s="15" t="s">
        <v>1223</v>
      </c>
      <c r="G417" s="15"/>
      <c r="H417" s="15">
        <f>IF(G417&gt;0,PRODUCT(E417,G417),"")</f>
      </c>
    </row>
    <row r="418" spans="1:8" outlineLevel="2" ht="61" customHeight="1">
      <c r="A418" s="11"/>
      <c r="B418" s="12" t="s">
        <v>1224</v>
      </c>
      <c r="C418" s="13"/>
      <c r="D418" s="14" t="s">
        <v>1225</v>
      </c>
      <c r="E418" s="15">
        <v>79</v>
      </c>
      <c r="F418" s="15" t="s">
        <v>1226</v>
      </c>
      <c r="G418" s="15"/>
      <c r="H418" s="15">
        <f>IF(G418&gt;0,PRODUCT(E418,G418),"")</f>
      </c>
    </row>
    <row r="419" spans="1:8" outlineLevel="2" ht="61" customHeight="1">
      <c r="A419" s="11"/>
      <c r="B419" s="12" t="s">
        <v>1227</v>
      </c>
      <c r="C419" s="13"/>
      <c r="D419" s="14" t="s">
        <v>1228</v>
      </c>
      <c r="E419" s="15">
        <v>79</v>
      </c>
      <c r="F419" s="15" t="s">
        <v>1229</v>
      </c>
      <c r="G419" s="15"/>
      <c r="H419" s="15">
        <f>IF(G419&gt;0,PRODUCT(E419,G419),"")</f>
      </c>
    </row>
    <row r="420" spans="1:8" s="7" customFormat="1" outlineLevel="1">
      <c r="A420" s="10" t="s">
        <v>1230</v>
      </c>
      <c r="B420" s="10"/>
      <c r="C420" s="10"/>
      <c r="D420" s="10"/>
      <c r="E420" s="10"/>
      <c r="F420" s="10"/>
      <c r="G420" s="10"/>
      <c r="H420" s="10"/>
    </row>
    <row r="421" spans="1:8" outlineLevel="2" ht="61" customHeight="1">
      <c r="A421" s="11"/>
      <c r="B421" s="12" t="s">
        <v>1231</v>
      </c>
      <c r="C421" s="13"/>
      <c r="D421" s="14" t="s">
        <v>1232</v>
      </c>
      <c r="E421" s="15">
        <v>129</v>
      </c>
      <c r="F421" s="15" t="s">
        <v>1233</v>
      </c>
      <c r="G421" s="15"/>
      <c r="H421" s="15">
        <f>IF(G421&gt;0,PRODUCT(E421,G421),"")</f>
      </c>
    </row>
    <row r="422" spans="1:8" outlineLevel="2" ht="61" customHeight="1">
      <c r="A422" s="11"/>
      <c r="B422" s="12" t="s">
        <v>1234</v>
      </c>
      <c r="C422" s="13"/>
      <c r="D422" s="14" t="s">
        <v>1235</v>
      </c>
      <c r="E422" s="15">
        <v>129</v>
      </c>
      <c r="F422" s="15" t="s">
        <v>1236</v>
      </c>
      <c r="G422" s="15"/>
      <c r="H422" s="15">
        <f>IF(G422&gt;0,PRODUCT(E422,G422),"")</f>
      </c>
    </row>
    <row r="423" spans="1:8" outlineLevel="2" ht="61" customHeight="1">
      <c r="A423" s="11"/>
      <c r="B423" s="12" t="s">
        <v>1237</v>
      </c>
      <c r="C423" s="13"/>
      <c r="D423" s="14" t="s">
        <v>1238</v>
      </c>
      <c r="E423" s="15">
        <v>141</v>
      </c>
      <c r="F423" s="15" t="s">
        <v>1239</v>
      </c>
      <c r="G423" s="15"/>
      <c r="H423" s="15">
        <f>IF(G423&gt;0,PRODUCT(E423,G423),"")</f>
      </c>
    </row>
    <row r="424" spans="1:8" outlineLevel="2" ht="61" customHeight="1">
      <c r="A424" s="11"/>
      <c r="B424" s="12" t="s">
        <v>1240</v>
      </c>
      <c r="C424" s="13"/>
      <c r="D424" s="14" t="s">
        <v>1241</v>
      </c>
      <c r="E424" s="15">
        <v>129</v>
      </c>
      <c r="F424" s="15" t="s">
        <v>1242</v>
      </c>
      <c r="G424" s="15"/>
      <c r="H424" s="15">
        <f>IF(G424&gt;0,PRODUCT(E424,G424),"")</f>
      </c>
    </row>
    <row r="425" spans="1:8" outlineLevel="2" ht="61" customHeight="1">
      <c r="A425" s="11"/>
      <c r="B425" s="12" t="s">
        <v>1243</v>
      </c>
      <c r="C425" s="13"/>
      <c r="D425" s="14" t="s">
        <v>1244</v>
      </c>
      <c r="E425" s="15">
        <v>129</v>
      </c>
      <c r="F425" s="15" t="s">
        <v>1245</v>
      </c>
      <c r="G425" s="15"/>
      <c r="H425" s="15">
        <f>IF(G425&gt;0,PRODUCT(E425,G425),"")</f>
      </c>
    </row>
    <row r="426" spans="1:8" outlineLevel="2" ht="61" customHeight="1">
      <c r="A426" s="11"/>
      <c r="B426" s="12" t="s">
        <v>1246</v>
      </c>
      <c r="C426" s="13"/>
      <c r="D426" s="14" t="s">
        <v>1247</v>
      </c>
      <c r="E426" s="15">
        <v>129</v>
      </c>
      <c r="F426" s="15" t="s">
        <v>1248</v>
      </c>
      <c r="G426" s="15"/>
      <c r="H426" s="15">
        <f>IF(G426&gt;0,PRODUCT(E426,G426),"")</f>
      </c>
    </row>
    <row r="427" spans="1:8" outlineLevel="2" ht="61" customHeight="1">
      <c r="A427" s="11"/>
      <c r="B427" s="12" t="s">
        <v>1249</v>
      </c>
      <c r="C427" s="13"/>
      <c r="D427" s="14" t="s">
        <v>1250</v>
      </c>
      <c r="E427" s="15">
        <v>129</v>
      </c>
      <c r="F427" s="15" t="s">
        <v>1251</v>
      </c>
      <c r="G427" s="15"/>
      <c r="H427" s="15">
        <f>IF(G427&gt;0,PRODUCT(E427,G427),"")</f>
      </c>
    </row>
    <row r="428" spans="1:8" outlineLevel="2" ht="61" customHeight="1">
      <c r="A428" s="11"/>
      <c r="B428" s="12" t="s">
        <v>1252</v>
      </c>
      <c r="C428" s="13"/>
      <c r="D428" s="14" t="s">
        <v>1253</v>
      </c>
      <c r="E428" s="15">
        <v>129</v>
      </c>
      <c r="F428" s="15" t="s">
        <v>1254</v>
      </c>
      <c r="G428" s="15"/>
      <c r="H428" s="15">
        <f>IF(G428&gt;0,PRODUCT(E428,G428),"")</f>
      </c>
    </row>
    <row r="429" spans="1:8" outlineLevel="2" ht="61" customHeight="1">
      <c r="A429" s="11"/>
      <c r="B429" s="12" t="s">
        <v>1255</v>
      </c>
      <c r="C429" s="13"/>
      <c r="D429" s="14" t="s">
        <v>1256</v>
      </c>
      <c r="E429" s="15">
        <v>159</v>
      </c>
      <c r="F429" s="15" t="s">
        <v>1257</v>
      </c>
      <c r="G429" s="15"/>
      <c r="H429" s="15">
        <f>IF(G429&gt;0,PRODUCT(E429,G429),"")</f>
      </c>
    </row>
    <row r="430" spans="1:8" outlineLevel="2" ht="40.6" customHeight="1">
      <c r="A430" s="11"/>
      <c r="B430" s="12" t="s">
        <v>1258</v>
      </c>
      <c r="C430" s="13"/>
      <c r="D430" s="14" t="s">
        <v>1259</v>
      </c>
      <c r="E430" s="15">
        <v>148</v>
      </c>
      <c r="F430" s="15" t="s">
        <v>1260</v>
      </c>
      <c r="G430" s="15"/>
      <c r="H430" s="15">
        <f>IF(G430&gt;0,PRODUCT(E430,G430),"")</f>
      </c>
    </row>
    <row r="431" spans="1:8" outlineLevel="2" ht="40.6" customHeight="1">
      <c r="A431" s="11"/>
      <c r="B431" s="12" t="s">
        <v>1261</v>
      </c>
      <c r="C431" s="13"/>
      <c r="D431" s="14" t="s">
        <v>1262</v>
      </c>
      <c r="E431" s="15">
        <v>137.8</v>
      </c>
      <c r="F431" s="15" t="s">
        <v>1263</v>
      </c>
      <c r="G431" s="15"/>
      <c r="H431" s="15">
        <f>IF(G431&gt;0,PRODUCT(E431,G431),"")</f>
      </c>
    </row>
    <row r="432" spans="1:8" outlineLevel="2" ht="61" customHeight="1">
      <c r="A432" s="11"/>
      <c r="B432" s="12" t="s">
        <v>1264</v>
      </c>
      <c r="C432" s="13"/>
      <c r="D432" s="14" t="s">
        <v>1265</v>
      </c>
      <c r="E432" s="15">
        <v>129</v>
      </c>
      <c r="F432" s="15" t="s">
        <v>1266</v>
      </c>
      <c r="G432" s="15"/>
      <c r="H432" s="15">
        <f>IF(G432&gt;0,PRODUCT(E432,G432),"")</f>
      </c>
    </row>
    <row r="433" spans="1:8" outlineLevel="2" ht="61" customHeight="1">
      <c r="A433" s="11"/>
      <c r="B433" s="12" t="s">
        <v>1267</v>
      </c>
      <c r="C433" s="13"/>
      <c r="D433" s="14" t="s">
        <v>1268</v>
      </c>
      <c r="E433" s="15">
        <v>90</v>
      </c>
      <c r="F433" s="15" t="s">
        <v>1269</v>
      </c>
      <c r="G433" s="15"/>
      <c r="H433" s="15">
        <f>IF(G433&gt;0,PRODUCT(E433,G433),"")</f>
      </c>
    </row>
    <row r="434" spans="1:8" outlineLevel="2" ht="61" customHeight="1">
      <c r="A434" s="11"/>
      <c r="B434" s="12" t="s">
        <v>1270</v>
      </c>
      <c r="C434" s="13"/>
      <c r="D434" s="14" t="s">
        <v>1271</v>
      </c>
      <c r="E434" s="15">
        <v>145</v>
      </c>
      <c r="F434" s="15" t="s">
        <v>1272</v>
      </c>
      <c r="G434" s="15"/>
      <c r="H434" s="15">
        <f>IF(G434&gt;0,PRODUCT(E434,G434),"")</f>
      </c>
    </row>
    <row r="435" spans="1:8" outlineLevel="2" ht="61" customHeight="1">
      <c r="A435" s="11"/>
      <c r="B435" s="12" t="s">
        <v>1273</v>
      </c>
      <c r="C435" s="13"/>
      <c r="D435" s="14" t="s">
        <v>1274</v>
      </c>
      <c r="E435" s="15">
        <v>129</v>
      </c>
      <c r="F435" s="15" t="s">
        <v>1275</v>
      </c>
      <c r="G435" s="15"/>
      <c r="H435" s="15">
        <f>IF(G435&gt;0,PRODUCT(E435,G435),"")</f>
      </c>
    </row>
    <row r="436" spans="1:8" outlineLevel="2" ht="61" customHeight="1">
      <c r="A436" s="11"/>
      <c r="B436" s="12" t="s">
        <v>1276</v>
      </c>
      <c r="C436" s="13"/>
      <c r="D436" s="14" t="s">
        <v>1277</v>
      </c>
      <c r="E436" s="15">
        <v>129</v>
      </c>
      <c r="F436" s="15" t="s">
        <v>1278</v>
      </c>
      <c r="G436" s="15"/>
      <c r="H436" s="15">
        <f>IF(G436&gt;0,PRODUCT(E436,G436),"")</f>
      </c>
    </row>
    <row r="437" spans="1:8" outlineLevel="2" ht="61" customHeight="1">
      <c r="A437" s="11"/>
      <c r="B437" s="12" t="s">
        <v>1279</v>
      </c>
      <c r="C437" s="13"/>
      <c r="D437" s="14" t="s">
        <v>1280</v>
      </c>
      <c r="E437" s="15">
        <v>160</v>
      </c>
      <c r="F437" s="15" t="s">
        <v>1281</v>
      </c>
      <c r="G437" s="15"/>
      <c r="H437" s="15">
        <f>IF(G437&gt;0,PRODUCT(E437,G437),"")</f>
      </c>
    </row>
    <row r="438" spans="1:8" outlineLevel="2" ht="61" customHeight="1">
      <c r="A438" s="11"/>
      <c r="B438" s="12" t="s">
        <v>1282</v>
      </c>
      <c r="C438" s="13"/>
      <c r="D438" s="14" t="s">
        <v>1283</v>
      </c>
      <c r="E438" s="15">
        <v>160</v>
      </c>
      <c r="F438" s="15" t="s">
        <v>1284</v>
      </c>
      <c r="G438" s="15"/>
      <c r="H438" s="15">
        <f>IF(G438&gt;0,PRODUCT(E438,G438),"")</f>
      </c>
    </row>
    <row r="439" spans="1:8" outlineLevel="2" ht="61" customHeight="1">
      <c r="A439" s="11"/>
      <c r="B439" s="12" t="s">
        <v>1285</v>
      </c>
      <c r="C439" s="13"/>
      <c r="D439" s="14" t="s">
        <v>1286</v>
      </c>
      <c r="E439" s="15">
        <v>129</v>
      </c>
      <c r="F439" s="15" t="s">
        <v>1287</v>
      </c>
      <c r="G439" s="15"/>
      <c r="H439" s="15">
        <f>IF(G439&gt;0,PRODUCT(E439,G439),"")</f>
      </c>
    </row>
    <row r="440" spans="1:8" outlineLevel="2" ht="61" customHeight="1">
      <c r="A440" s="11"/>
      <c r="B440" s="12" t="s">
        <v>1288</v>
      </c>
      <c r="C440" s="13"/>
      <c r="D440" s="14" t="s">
        <v>1289</v>
      </c>
      <c r="E440" s="15">
        <v>90</v>
      </c>
      <c r="F440" s="15" t="s">
        <v>1290</v>
      </c>
      <c r="G440" s="15"/>
      <c r="H440" s="15">
        <f>IF(G440&gt;0,PRODUCT(E440,G440),"")</f>
      </c>
    </row>
    <row r="441" spans="1:8" outlineLevel="2" ht="61" customHeight="1">
      <c r="A441" s="11"/>
      <c r="B441" s="12" t="s">
        <v>1291</v>
      </c>
      <c r="C441" s="13"/>
      <c r="D441" s="14" t="s">
        <v>1292</v>
      </c>
      <c r="E441" s="15">
        <v>129</v>
      </c>
      <c r="F441" s="15" t="s">
        <v>1293</v>
      </c>
      <c r="G441" s="15"/>
      <c r="H441" s="15">
        <f>IF(G441&gt;0,PRODUCT(E441,G441),"")</f>
      </c>
    </row>
    <row r="442" spans="1:8" outlineLevel="2" ht="61" customHeight="1">
      <c r="A442" s="11"/>
      <c r="B442" s="12" t="s">
        <v>1294</v>
      </c>
      <c r="C442" s="13"/>
      <c r="D442" s="14" t="s">
        <v>1295</v>
      </c>
      <c r="E442" s="15">
        <v>129</v>
      </c>
      <c r="F442" s="15" t="s">
        <v>1296</v>
      </c>
      <c r="G442" s="15"/>
      <c r="H442" s="15">
        <f>IF(G442&gt;0,PRODUCT(E442,G442),"")</f>
      </c>
    </row>
    <row r="443" spans="1:8" outlineLevel="2" ht="61" customHeight="1">
      <c r="A443" s="11"/>
      <c r="B443" s="12" t="s">
        <v>1297</v>
      </c>
      <c r="C443" s="13"/>
      <c r="D443" s="14" t="s">
        <v>1298</v>
      </c>
      <c r="E443" s="15">
        <v>129</v>
      </c>
      <c r="F443" s="15" t="s">
        <v>1299</v>
      </c>
      <c r="G443" s="15"/>
      <c r="H443" s="15">
        <f>IF(G443&gt;0,PRODUCT(E443,G443),"")</f>
      </c>
    </row>
    <row r="444" spans="1:8" outlineLevel="2" ht="61" customHeight="1">
      <c r="A444" s="11"/>
      <c r="B444" s="12" t="s">
        <v>1300</v>
      </c>
      <c r="C444" s="13"/>
      <c r="D444" s="14" t="s">
        <v>1301</v>
      </c>
      <c r="E444" s="15">
        <v>129</v>
      </c>
      <c r="F444" s="15" t="s">
        <v>1302</v>
      </c>
      <c r="G444" s="15"/>
      <c r="H444" s="15">
        <f>IF(G444&gt;0,PRODUCT(E444,G444),"")</f>
      </c>
    </row>
    <row r="445" spans="1:8" s="7" customFormat="1" outlineLevel="1">
      <c r="A445" s="10" t="s">
        <v>1303</v>
      </c>
      <c r="B445" s="10"/>
      <c r="C445" s="10"/>
      <c r="D445" s="10"/>
      <c r="E445" s="10"/>
      <c r="F445" s="10"/>
      <c r="G445" s="10"/>
      <c r="H445" s="10"/>
    </row>
    <row r="446" spans="1:8" outlineLevel="2" ht="61" customHeight="1">
      <c r="A446" s="11"/>
      <c r="B446" s="12" t="s">
        <v>1304</v>
      </c>
      <c r="C446" s="13"/>
      <c r="D446" s="14" t="s">
        <v>1305</v>
      </c>
      <c r="E446" s="15">
        <v>197</v>
      </c>
      <c r="F446" s="15" t="s">
        <v>1306</v>
      </c>
      <c r="G446" s="15"/>
      <c r="H446" s="15">
        <f>IF(G446&gt;0,PRODUCT(E446,G446),"")</f>
      </c>
    </row>
    <row r="447" spans="1:8" outlineLevel="2" ht="61" customHeight="1">
      <c r="A447" s="11"/>
      <c r="B447" s="12" t="s">
        <v>1307</v>
      </c>
      <c r="C447" s="13"/>
      <c r="D447" s="14" t="s">
        <v>1308</v>
      </c>
      <c r="E447" s="15">
        <v>195</v>
      </c>
      <c r="F447" s="15" t="s">
        <v>1309</v>
      </c>
      <c r="G447" s="15"/>
      <c r="H447" s="15">
        <f>IF(G447&gt;0,PRODUCT(E447,G447),"")</f>
      </c>
    </row>
    <row r="448" spans="1:8" outlineLevel="2" ht="61" customHeight="1">
      <c r="A448" s="11"/>
      <c r="B448" s="12" t="s">
        <v>1310</v>
      </c>
      <c r="C448" s="13"/>
      <c r="D448" s="14" t="s">
        <v>1311</v>
      </c>
      <c r="E448" s="15">
        <v>110</v>
      </c>
      <c r="F448" s="15" t="s">
        <v>1312</v>
      </c>
      <c r="G448" s="15"/>
      <c r="H448" s="15">
        <f>IF(G448&gt;0,PRODUCT(E448,G448),"")</f>
      </c>
    </row>
    <row r="449" spans="1:8" s="7" customFormat="1" outlineLevel="1">
      <c r="A449" s="10" t="s">
        <v>1313</v>
      </c>
      <c r="B449" s="10"/>
      <c r="C449" s="10"/>
      <c r="D449" s="10"/>
      <c r="E449" s="10"/>
      <c r="F449" s="10"/>
      <c r="G449" s="10"/>
      <c r="H449" s="10"/>
    </row>
    <row r="450" spans="1:8" outlineLevel="2" ht="61" customHeight="1">
      <c r="A450" s="11"/>
      <c r="B450" s="12" t="s">
        <v>1314</v>
      </c>
      <c r="C450" s="13"/>
      <c r="D450" s="14" t="s">
        <v>1315</v>
      </c>
      <c r="E450" s="15">
        <v>344</v>
      </c>
      <c r="F450" s="15" t="s">
        <v>1316</v>
      </c>
      <c r="G450" s="15"/>
      <c r="H450" s="15">
        <f>IF(G450&gt;0,PRODUCT(E450,G450),"")</f>
      </c>
    </row>
    <row r="451" spans="1:8" outlineLevel="2" ht="61" customHeight="1">
      <c r="A451" s="11"/>
      <c r="B451" s="12" t="s">
        <v>1317</v>
      </c>
      <c r="C451" s="13"/>
      <c r="D451" s="14" t="s">
        <v>1318</v>
      </c>
      <c r="E451" s="15">
        <v>344</v>
      </c>
      <c r="F451" s="15" t="s">
        <v>1319</v>
      </c>
      <c r="G451" s="15"/>
      <c r="H451" s="15">
        <f>IF(G451&gt;0,PRODUCT(E451,G451),"")</f>
      </c>
    </row>
    <row r="452" spans="1:8" outlineLevel="2" ht="46" customHeight="1">
      <c r="A452" s="11"/>
      <c r="B452" s="12" t="s">
        <v>1320</v>
      </c>
      <c r="C452" s="13"/>
      <c r="D452" s="14" t="s">
        <v>1321</v>
      </c>
      <c r="E452" s="15">
        <v>141</v>
      </c>
      <c r="F452" s="15" t="s">
        <v>1322</v>
      </c>
      <c r="G452" s="15"/>
      <c r="H452" s="15">
        <f>IF(G452&gt;0,PRODUCT(E452,G452),"")</f>
      </c>
    </row>
    <row r="453" spans="1:8" outlineLevel="2" ht="46" customHeight="1">
      <c r="A453" s="11"/>
      <c r="B453" s="12" t="s">
        <v>1323</v>
      </c>
      <c r="C453" s="13"/>
      <c r="D453" s="14" t="s">
        <v>1324</v>
      </c>
      <c r="E453" s="15">
        <v>147</v>
      </c>
      <c r="F453" s="15" t="s">
        <v>1325</v>
      </c>
      <c r="G453" s="15"/>
      <c r="H453" s="15">
        <f>IF(G453&gt;0,PRODUCT(E453,G453),"")</f>
      </c>
    </row>
    <row r="454" spans="1:8" outlineLevel="2" ht="46" customHeight="1">
      <c r="A454" s="11"/>
      <c r="B454" s="12" t="s">
        <v>1326</v>
      </c>
      <c r="C454" s="13"/>
      <c r="D454" s="14" t="s">
        <v>1327</v>
      </c>
      <c r="E454" s="15">
        <v>147</v>
      </c>
      <c r="F454" s="15" t="s">
        <v>1328</v>
      </c>
      <c r="G454" s="15"/>
      <c r="H454" s="15">
        <f>IF(G454&gt;0,PRODUCT(E454,G454),"")</f>
      </c>
    </row>
    <row r="455" spans="1:8" outlineLevel="2" ht="46" customHeight="1">
      <c r="A455" s="11"/>
      <c r="B455" s="12" t="s">
        <v>1329</v>
      </c>
      <c r="C455" s="13"/>
      <c r="D455" s="14" t="s">
        <v>1330</v>
      </c>
      <c r="E455" s="15">
        <v>139.1</v>
      </c>
      <c r="F455" s="15" t="s">
        <v>1331</v>
      </c>
      <c r="G455" s="15"/>
      <c r="H455" s="15">
        <f>IF(G455&gt;0,PRODUCT(E455,G455),"")</f>
      </c>
    </row>
    <row r="456" spans="1:8" outlineLevel="2" ht="46" customHeight="1">
      <c r="A456" s="11"/>
      <c r="B456" s="12" t="s">
        <v>1332</v>
      </c>
      <c r="C456" s="13"/>
      <c r="D456" s="14" t="s">
        <v>1333</v>
      </c>
      <c r="E456" s="15">
        <v>141</v>
      </c>
      <c r="F456" s="15" t="s">
        <v>1334</v>
      </c>
      <c r="G456" s="15"/>
      <c r="H456" s="15">
        <f>IF(G456&gt;0,PRODUCT(E456,G456),"")</f>
      </c>
    </row>
    <row r="457" spans="1:8" outlineLevel="2" ht="46" customHeight="1">
      <c r="A457" s="11"/>
      <c r="B457" s="12" t="s">
        <v>1335</v>
      </c>
      <c r="C457" s="13"/>
      <c r="D457" s="14" t="s">
        <v>1336</v>
      </c>
      <c r="E457" s="15">
        <v>139.1</v>
      </c>
      <c r="F457" s="15" t="s">
        <v>1337</v>
      </c>
      <c r="G457" s="15"/>
      <c r="H457" s="15">
        <f>IF(G457&gt;0,PRODUCT(E457,G457),"")</f>
      </c>
    </row>
    <row r="458" spans="1:8" outlineLevel="2" ht="46" customHeight="1">
      <c r="A458" s="11"/>
      <c r="B458" s="12" t="s">
        <v>1338</v>
      </c>
      <c r="C458" s="13"/>
      <c r="D458" s="14" t="s">
        <v>1339</v>
      </c>
      <c r="E458" s="15">
        <v>161</v>
      </c>
      <c r="F458" s="15" t="s">
        <v>1340</v>
      </c>
      <c r="G458" s="15"/>
      <c r="H458" s="15">
        <f>IF(G458&gt;0,PRODUCT(E458,G458),"")</f>
      </c>
    </row>
    <row r="459" spans="1:8" outlineLevel="2" ht="46" customHeight="1">
      <c r="A459" s="11"/>
      <c r="B459" s="12" t="s">
        <v>1341</v>
      </c>
      <c r="C459" s="13"/>
      <c r="D459" s="14" t="s">
        <v>1342</v>
      </c>
      <c r="E459" s="15">
        <v>147</v>
      </c>
      <c r="F459" s="15" t="s">
        <v>1343</v>
      </c>
      <c r="G459" s="15"/>
      <c r="H459" s="15">
        <f>IF(G459&gt;0,PRODUCT(E459,G459),"")</f>
      </c>
    </row>
    <row r="460" spans="1:8" outlineLevel="2" ht="46" customHeight="1">
      <c r="A460" s="11"/>
      <c r="B460" s="12" t="s">
        <v>1344</v>
      </c>
      <c r="C460" s="13"/>
      <c r="D460" s="14" t="s">
        <v>1345</v>
      </c>
      <c r="E460" s="15">
        <v>141</v>
      </c>
      <c r="F460" s="15" t="s">
        <v>1346</v>
      </c>
      <c r="G460" s="15"/>
      <c r="H460" s="15">
        <f>IF(G460&gt;0,PRODUCT(E460,G460),"")</f>
      </c>
    </row>
    <row r="461" spans="1:8" s="7" customFormat="1" outlineLevel="1">
      <c r="A461" s="10" t="s">
        <v>1347</v>
      </c>
      <c r="B461" s="10"/>
      <c r="C461" s="10"/>
      <c r="D461" s="10"/>
      <c r="E461" s="10"/>
      <c r="F461" s="10"/>
      <c r="G461" s="10"/>
      <c r="H461" s="10"/>
    </row>
    <row r="462" spans="1:8" outlineLevel="2" ht="61" customHeight="1">
      <c r="A462" s="11"/>
      <c r="B462" s="12" t="s">
        <v>1348</v>
      </c>
      <c r="C462" s="13"/>
      <c r="D462" s="14" t="s">
        <v>1349</v>
      </c>
      <c r="E462" s="15">
        <v>141</v>
      </c>
      <c r="F462" s="15" t="s">
        <v>1350</v>
      </c>
      <c r="G462" s="15"/>
      <c r="H462" s="15">
        <f>IF(G462&gt;0,PRODUCT(E462,G462),"")</f>
      </c>
    </row>
    <row r="463" spans="1:8" outlineLevel="2" ht="61" customHeight="1">
      <c r="A463" s="11"/>
      <c r="B463" s="12" t="s">
        <v>1351</v>
      </c>
      <c r="C463" s="13"/>
      <c r="D463" s="14" t="s">
        <v>1352</v>
      </c>
      <c r="E463" s="15">
        <v>180</v>
      </c>
      <c r="F463" s="15" t="s">
        <v>1353</v>
      </c>
      <c r="G463" s="15"/>
      <c r="H463" s="15">
        <f>IF(G463&gt;0,PRODUCT(E463,G463),"")</f>
      </c>
    </row>
    <row r="464" spans="1:8" outlineLevel="2" ht="61" customHeight="1">
      <c r="A464" s="11"/>
      <c r="B464" s="12" t="s">
        <v>1354</v>
      </c>
      <c r="C464" s="13"/>
      <c r="D464" s="14" t="s">
        <v>1355</v>
      </c>
      <c r="E464" s="15">
        <v>129</v>
      </c>
      <c r="F464" s="15" t="s">
        <v>1356</v>
      </c>
      <c r="G464" s="15"/>
      <c r="H464" s="15">
        <f>IF(G464&gt;0,PRODUCT(E464,G464),"")</f>
      </c>
    </row>
    <row r="465" spans="1:8" s="16" customFormat="1" ht="24" customHeight="1">
      <c r="A465" s="17">
        <f>CONCATENATE("Сумма заказа: ",SUM(H6:H464)," руб.")</f>
      </c>
      <c r="B465" s="17"/>
      <c r="C465" s="17"/>
      <c r="D465" s="17"/>
      <c r="E465" s="17"/>
      <c r="F465" s="17"/>
      <c r="G465" s="17"/>
      <c r="H465" s="17"/>
    </row>
  </sheetData>
  <sheetProtection formatCells="0" formatColumns="0" formatRows="0" insertColumns="0" insertRows="0" insertHyperlinks="0" deleteColumns="0" deleteRows="0" sort="0" autoFilter="0" pivotTables="0"/>
  <mergeCells count="17">
    <mergeCell ref="A1:H1"/>
    <mergeCell ref="A2:H2"/>
    <mergeCell ref="A3:H3"/>
    <mergeCell ref="A5:H5"/>
    <mergeCell ref="A6:H6"/>
    <mergeCell ref="A39:H39"/>
    <mergeCell ref="A50:H50"/>
    <mergeCell ref="A115:H115"/>
    <mergeCell ref="A197:H197"/>
    <mergeCell ref="A220:H220"/>
    <mergeCell ref="A251:H251"/>
    <mergeCell ref="A353:H353"/>
    <mergeCell ref="A420:H420"/>
    <mergeCell ref="A445:H445"/>
    <mergeCell ref="A449:H449"/>
    <mergeCell ref="A461:H461"/>
    <mergeCell ref="A465:H465"/>
  </mergeCells>
  <pageMargins left="0.7" right="0.7" top="0.75" bottom="0.75" header="0.3" footer="0.3"/>
  <pageSetup orientation="portrait"/>
  <headerFooter alignWithMargins="0"/>
  <ignoredErrors>
    <ignoredError sqref="A1:H46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2024-01-12T13:10:08Z</dcterms:created>
  <dcterms:modified xsi:type="dcterms:W3CDTF">2024-01-12T13:10:08Z</dcterms:modified>
</cp:coreProperties>
</file>